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4. Vauxhall\3 Marketing Activity\2021\Campaigns\Q3\"/>
    </mc:Choice>
  </mc:AlternateContent>
  <xr:revisionPtr revIDLastSave="0" documentId="8_{A4C7C3EF-DD62-4561-AB3B-FE9D7B33B1DB}" xr6:coauthVersionLast="45" xr6:coauthVersionMax="45" xr10:uidLastSave="{00000000-0000-0000-0000-000000000000}"/>
  <bookViews>
    <workbookView xWindow="20370" yWindow="-2595" windowWidth="29040" windowHeight="15840" xr2:uid="{00000000-000D-0000-FFFF-FFFF00000000}"/>
  </bookViews>
  <sheets>
    <sheet name="Prices" sheetId="1" r:id="rId1"/>
    <sheet name="Profiles" sheetId="4" r:id="rId2"/>
  </sheets>
  <definedNames>
    <definedName name="_xlnm._FilterDatabase" localSheetId="0" hidden="1">Prices!$A$14:$N$15</definedName>
    <definedName name="_xlnm._FilterDatabase" localSheetId="1" hidden="1">Profiles!$A$14:$O$15</definedName>
    <definedName name="_xlnm.Print_Area" localSheetId="0">Prices!$A$1:$N$190</definedName>
    <definedName name="_xlnm.Print_Area" localSheetId="1">Profiles!$A$1:$P$190</definedName>
  </definedNames>
  <calcPr calcId="162913"/>
</workbook>
</file>

<file path=xl/sharedStrings.xml><?xml version="1.0" encoding="utf-8"?>
<sst xmlns="http://schemas.openxmlformats.org/spreadsheetml/2006/main" count="2264" uniqueCount="789">
  <si>
    <t>MODEL</t>
  </si>
  <si>
    <t>PROFILE WPMS</t>
  </si>
  <si>
    <t>MODEL
CODE</t>
  </si>
  <si>
    <t>PACK
CODE</t>
  </si>
  <si>
    <t>F/W 
RENTAL</t>
  </si>
  <si>
    <t>WPMS</t>
  </si>
  <si>
    <t>LIST
PRICE</t>
  </si>
  <si>
    <t>DISC
PRICE</t>
  </si>
  <si>
    <t>MISC</t>
  </si>
  <si>
    <t>VAT</t>
  </si>
  <si>
    <t>INV PRC
TO MFL</t>
  </si>
  <si>
    <t>ADVANCE
PAYMENT</t>
  </si>
  <si>
    <t>DISC
AMOUNT</t>
  </si>
  <si>
    <t>VTN</t>
  </si>
  <si>
    <t>OSC Code</t>
  </si>
  <si>
    <t>DLA/PIP/AFIP</t>
  </si>
  <si>
    <t>PROFILE DLA</t>
  </si>
  <si>
    <t>PROFILE PIP</t>
  </si>
  <si>
    <t>PROFILE AFIP</t>
  </si>
  <si>
    <t>PROFILE
DLA</t>
  </si>
  <si>
    <t>PROFILE
WPMS</t>
  </si>
  <si>
    <t>PROFILE
PIP</t>
  </si>
  <si>
    <t>BF68</t>
  </si>
  <si>
    <t>GH75</t>
  </si>
  <si>
    <t>2D75</t>
  </si>
  <si>
    <t>2E75</t>
  </si>
  <si>
    <t>DL26</t>
  </si>
  <si>
    <t>EP6S</t>
  </si>
  <si>
    <t>EQ6X</t>
  </si>
  <si>
    <t>DN26</t>
  </si>
  <si>
    <t>BD68</t>
  </si>
  <si>
    <t>HP6N</t>
  </si>
  <si>
    <t>ES6S</t>
  </si>
  <si>
    <t>AC48</t>
  </si>
  <si>
    <t>AS48</t>
  </si>
  <si>
    <t>AE48</t>
  </si>
  <si>
    <t>ED1E</t>
  </si>
  <si>
    <t>EM6J</t>
  </si>
  <si>
    <t>EM6T</t>
  </si>
  <si>
    <t>EE8X</t>
  </si>
  <si>
    <t xml:space="preserve">Business Edition Nav 1.2i 110PS Hatch Man Parking Sensors </t>
  </si>
  <si>
    <t xml:space="preserve">Business Edition Nav 1.2i 130PS Hatch Man Parking Sensors </t>
  </si>
  <si>
    <t xml:space="preserve">Business Edition Nav 1.5D 105PS Hatch Man Parking Sensors </t>
  </si>
  <si>
    <t xml:space="preserve">Business Edition Nav 1.5D 122PS Hatch Man Parking Sensors </t>
  </si>
  <si>
    <t xml:space="preserve">Business Edition Nav 1.5D 122PS Hatch Auto Parking Sensors </t>
  </si>
  <si>
    <t xml:space="preserve">SRi 1.2i 145PS Hatch Man Parking Sensors </t>
  </si>
  <si>
    <t xml:space="preserve">SRi Nav 1.2i 110PS Hatch Man Parking Sensors </t>
  </si>
  <si>
    <t xml:space="preserve">SRi Nav 1.2i 145PS Hatch Man Parking Sensors </t>
  </si>
  <si>
    <t xml:space="preserve">SRi Nav 1.5D 105PS Hatch Man Parking Sensors </t>
  </si>
  <si>
    <t xml:space="preserve">SRi Nav 1.5D 122PS Hatch Man Parking Sensors </t>
  </si>
  <si>
    <t xml:space="preserve">SRi Nav 1.5D 122PS Hatch Auto Parking Sensors </t>
  </si>
  <si>
    <t xml:space="preserve">Business Edition Nav 1.2i 130PS Sports Tourer Man Parking Sensors </t>
  </si>
  <si>
    <t xml:space="preserve">Business Edition Nav 1.5D 122PS Sports Tourer Man Parking Sensors </t>
  </si>
  <si>
    <t xml:space="preserve">SRi Nav 1.2i 145PS Sports Tourer Man Parking Sensors </t>
  </si>
  <si>
    <t xml:space="preserve">SRi Nav 1.5D 122PS Sports Tourer Man Parking Sensors </t>
  </si>
  <si>
    <t>EM6M</t>
  </si>
  <si>
    <t>EP6P</t>
  </si>
  <si>
    <t>EJ61</t>
  </si>
  <si>
    <t>EN61</t>
  </si>
  <si>
    <t>HO61</t>
  </si>
  <si>
    <t>HP61</t>
  </si>
  <si>
    <t>HA91</t>
  </si>
  <si>
    <t>BG68</t>
  </si>
  <si>
    <t>ES61</t>
  </si>
  <si>
    <t>BZ68</t>
  </si>
  <si>
    <t>BK68</t>
  </si>
  <si>
    <t xml:space="preserve">SRi Nav 1.5D 122PS Sports Tourer Auto Parking Sensors </t>
  </si>
  <si>
    <t>BG35</t>
  </si>
  <si>
    <t>COMBO LIFE MY21 onwards</t>
  </si>
  <si>
    <t>DP26</t>
  </si>
  <si>
    <t>EQ6W</t>
  </si>
  <si>
    <t>HT6W</t>
  </si>
  <si>
    <t>EQ6Y</t>
  </si>
  <si>
    <t>EF8W</t>
  </si>
  <si>
    <t>HT6Y</t>
  </si>
  <si>
    <t>HT61</t>
  </si>
  <si>
    <t>EF81</t>
  </si>
  <si>
    <t>HT6X</t>
  </si>
  <si>
    <t>EF8X</t>
  </si>
  <si>
    <t>AN48</t>
  </si>
  <si>
    <t>AP48</t>
  </si>
  <si>
    <t>AX48</t>
  </si>
  <si>
    <t>9CQ1</t>
  </si>
  <si>
    <t>9CQX</t>
  </si>
  <si>
    <t>AL48</t>
  </si>
  <si>
    <t>ED11</t>
  </si>
  <si>
    <t>EU61</t>
  </si>
  <si>
    <t>EE81</t>
  </si>
  <si>
    <t>AK48</t>
  </si>
  <si>
    <t>AM48</t>
  </si>
  <si>
    <t>NEW CORSA-E - MY21 onwards</t>
  </si>
  <si>
    <t>GRANDLAND X - MY21 onwards</t>
  </si>
  <si>
    <t>GRANDLAND X - pre-MY21</t>
  </si>
  <si>
    <t>2K75</t>
  </si>
  <si>
    <t>EP61</t>
  </si>
  <si>
    <t>HN61</t>
  </si>
  <si>
    <t>HE81</t>
  </si>
  <si>
    <t>2Q75</t>
  </si>
  <si>
    <t>2L75</t>
  </si>
  <si>
    <t>EP63</t>
  </si>
  <si>
    <t>EF83</t>
  </si>
  <si>
    <t>HN63</t>
  </si>
  <si>
    <t>HE83</t>
  </si>
  <si>
    <t>2U75</t>
  </si>
  <si>
    <t>IB81</t>
  </si>
  <si>
    <t>E1G1</t>
  </si>
  <si>
    <t>EL61</t>
  </si>
  <si>
    <t>EGF1</t>
  </si>
  <si>
    <t>HS61</t>
  </si>
  <si>
    <t>HCF1</t>
  </si>
  <si>
    <t>EK61</t>
  </si>
  <si>
    <t>Gi75</t>
  </si>
  <si>
    <t>GU75</t>
  </si>
  <si>
    <t>NEW CORSA - pre-MY21</t>
  </si>
  <si>
    <t>NEW CORSA - MY21 onwards</t>
  </si>
  <si>
    <t>EU6X</t>
  </si>
  <si>
    <t>ED1X</t>
  </si>
  <si>
    <t>MT76</t>
  </si>
  <si>
    <t>ME76</t>
  </si>
  <si>
    <t>MJ76</t>
  </si>
  <si>
    <t>MU76</t>
  </si>
  <si>
    <t>EP6X</t>
  </si>
  <si>
    <t>MD76</t>
  </si>
  <si>
    <t>MN76</t>
  </si>
  <si>
    <t>ML76</t>
  </si>
  <si>
    <t>MH76</t>
  </si>
  <si>
    <t xml:space="preserve">Elite Nav Premium 1.2i 145PS Hatch Man </t>
  </si>
  <si>
    <t xml:space="preserve">Elite Nav Premium 1.5D 122PS Hatch Man </t>
  </si>
  <si>
    <t xml:space="preserve">Elite Nav Premium 1.5D 122PS Hatch Auto </t>
  </si>
  <si>
    <t>New ASTRA 5dr Hatch (MY20) (front and rear parking sensors must be ordered/fitted prior to customer handover)</t>
  </si>
  <si>
    <t>All-new MOKKA</t>
  </si>
  <si>
    <t>All-new MOKKA E</t>
  </si>
  <si>
    <t>NEW CROSSLAND - MY21 onwards</t>
  </si>
  <si>
    <t>8F06</t>
  </si>
  <si>
    <t>8RZ6</t>
  </si>
  <si>
    <t>New ASTRA 5dr Hatch (MY21) (front and rear parking sensors must be ordered/fitted prior to customer handover)</t>
  </si>
  <si>
    <t>ES6X</t>
  </si>
  <si>
    <t>HZ6X</t>
  </si>
  <si>
    <t>HZ61</t>
  </si>
  <si>
    <t xml:space="preserve">SE Nav Premium 7KW 136PS EV Auto </t>
  </si>
  <si>
    <t xml:space="preserve">SE Nav Premium 11KW 136PS EV Auto </t>
  </si>
  <si>
    <t xml:space="preserve">SRi Nav Premium 7KW 136PS EV Auto </t>
  </si>
  <si>
    <t xml:space="preserve">SRi Nav Premium 11KW 136PS EV Auto </t>
  </si>
  <si>
    <t xml:space="preserve">Elite Nav Premium 7KW 136PS EV Auto </t>
  </si>
  <si>
    <t xml:space="preserve">Elite Nav Premium 11KW 136PS EV Auto </t>
  </si>
  <si>
    <t xml:space="preserve">Elite 1.2 83PS Man </t>
  </si>
  <si>
    <t xml:space="preserve">Elite 1.2 Turbo 110PS Man </t>
  </si>
  <si>
    <t xml:space="preserve">Elite 1.2 Turbo 130PS Man </t>
  </si>
  <si>
    <t xml:space="preserve">Elite 1.2 Turbo 130PS Auto </t>
  </si>
  <si>
    <t xml:space="preserve">Elite 1.5 Turbo D 110PS Man </t>
  </si>
  <si>
    <t xml:space="preserve">Elite 1.5 Turbo D 120PS Auto </t>
  </si>
  <si>
    <t xml:space="preserve">Elite Nav 1.2 83PS Man </t>
  </si>
  <si>
    <t xml:space="preserve">Elite Nav 1.2 Turbo 110PS Man </t>
  </si>
  <si>
    <t xml:space="preserve">Elite Nav 1.2 Turbo 130PS Man </t>
  </si>
  <si>
    <t xml:space="preserve">Elite Nav 1.2 Turbo 130PS Auto </t>
  </si>
  <si>
    <t xml:space="preserve">Elite Nav 1.5 Turbo D 110PS Man </t>
  </si>
  <si>
    <t xml:space="preserve">Elite Nav 1.5 Turbo D 120PS Auto </t>
  </si>
  <si>
    <t xml:space="preserve">Ultimate Nav 1.2 Turbo 130PS Man </t>
  </si>
  <si>
    <t xml:space="preserve">Ultimate Nav 1.2 Turbo 130PS Auto </t>
  </si>
  <si>
    <t xml:space="preserve">Ultimate Nav 1.5 Turbo D 110PS Man </t>
  </si>
  <si>
    <t xml:space="preserve">Ultimate Nav 1.5 Turbo D 120PS Auto </t>
  </si>
  <si>
    <t xml:space="preserve">SRi Nav Premium 1.2 Turbo 100PS Man </t>
  </si>
  <si>
    <t xml:space="preserve">SRi Nav Premium 1.2 Turbo 130PS Man </t>
  </si>
  <si>
    <t xml:space="preserve">SRi Nav Premium 1.2 Turbo 130PS Auto </t>
  </si>
  <si>
    <t xml:space="preserve">SRi Nav Premium 1.5 Turbo D 110PS Man </t>
  </si>
  <si>
    <t xml:space="preserve">Elite Nav 1.2 Turbo 100PS Man </t>
  </si>
  <si>
    <t xml:space="preserve">Elite Nav Premium 1.2 Turbo 100PS Man </t>
  </si>
  <si>
    <t xml:space="preserve">Elite Nav Premium 1.2 Turbo 130PS Man </t>
  </si>
  <si>
    <t xml:space="preserve">Elite Nav Premium 1.2 Turbo 130PS Auto </t>
  </si>
  <si>
    <t xml:space="preserve">Elite Nav Premium 1.5 Turbo D 110PS Man </t>
  </si>
  <si>
    <t xml:space="preserve">Launch Edition 1.2 Turbo 130PS Auto </t>
  </si>
  <si>
    <t xml:space="preserve">Launch Edition 1.5 Turbo D 110PS Man </t>
  </si>
  <si>
    <t xml:space="preserve">SE Nav Premium 11kw Battery EV 136PS Auto </t>
  </si>
  <si>
    <t xml:space="preserve">SRi Nav Premium 11kw Battery EV 136PS Auto </t>
  </si>
  <si>
    <t xml:space="preserve">Elite Nav Premium 11kw Battery EV 136PS Auto </t>
  </si>
  <si>
    <t xml:space="preserve">Launch Edition 11kw Battery EV 136PS Auto </t>
  </si>
  <si>
    <t xml:space="preserve">SE Premium 1.2i 75PS Man </t>
  </si>
  <si>
    <t xml:space="preserve">SRi 1.2i 100PS Man </t>
  </si>
  <si>
    <t>SRi Premium 1.2i 100PS Man (17" wheels)</t>
  </si>
  <si>
    <t xml:space="preserve">Elite Nav 1.5D 102PS Man </t>
  </si>
  <si>
    <t xml:space="preserve">Elite Nav Premium 1.2i 100PS Man </t>
  </si>
  <si>
    <t xml:space="preserve">Elite Nav Premium 1.2i 100PS Auto </t>
  </si>
  <si>
    <t xml:space="preserve">Elite Nav Premium 1.5D 102PS Man </t>
  </si>
  <si>
    <t xml:space="preserve">SRi 1.2i 130PS Auto </t>
  </si>
  <si>
    <t>SRi Premium 1.2i 100PS Man</t>
  </si>
  <si>
    <t xml:space="preserve">SRi Premium 1.2i 130PS Auto </t>
  </si>
  <si>
    <t xml:space="preserve">Elite 1.2i 75PS Man </t>
  </si>
  <si>
    <t xml:space="preserve">Elite 1.2i 100PS Man </t>
  </si>
  <si>
    <t xml:space="preserve">Elite 1.2i 100PS Auto </t>
  </si>
  <si>
    <t xml:space="preserve">Elite 1.5D 102PS Man </t>
  </si>
  <si>
    <t xml:space="preserve">Elite Nav 1.2i 100PS Auto </t>
  </si>
  <si>
    <t xml:space="preserve">Ultimate Nav 1.2i 100PS Man </t>
  </si>
  <si>
    <t xml:space="preserve">Ultimate Nav 1.2i 130PS Auto </t>
  </si>
  <si>
    <t>SE Premium 1.2i 130PS Man</t>
  </si>
  <si>
    <t>Business Edition Nav 1.5D 130PS Man</t>
  </si>
  <si>
    <t>SRi Nav 1.2i 130PS Man</t>
  </si>
  <si>
    <t>SRi Nav 1.5D 130PS Man</t>
  </si>
  <si>
    <t>Elite Nav 1.2i 130PS Man</t>
  </si>
  <si>
    <t>Elite Nav 1.2i 130PS Auto</t>
  </si>
  <si>
    <t>Elite Nav 1.5D 130PS Man</t>
  </si>
  <si>
    <t>Elite Nav 1.5D 130PS Auto</t>
  </si>
  <si>
    <t>SE Premium 1.2i 130PS Auto</t>
  </si>
  <si>
    <t>SE Premium 1.5D 130PS Man</t>
  </si>
  <si>
    <t>SE Premium 1.5D 130PS Auto</t>
  </si>
  <si>
    <t>Business Edition Nav 1.2i 130PS Man</t>
  </si>
  <si>
    <t>Business Edition Nav 1.2i 130PS Auto</t>
  </si>
  <si>
    <t>Business Edition Nav 1.5D 130PS Auto</t>
  </si>
  <si>
    <t>SRi Nav 1.2i 130PS Auto</t>
  </si>
  <si>
    <t>SRi Nav 1.5D 130PS Auto</t>
  </si>
  <si>
    <t>Ultimate 1.2i 130PS Man</t>
  </si>
  <si>
    <t>Ultimate 1.6i 180PS Auto</t>
  </si>
  <si>
    <t>Ultimate 1.5D 130PS Man</t>
  </si>
  <si>
    <t>Ultimate 1.5D 130PS Auto</t>
  </si>
  <si>
    <t>Edition 5 seater 1.2 110PS Turbo Man</t>
  </si>
  <si>
    <t>Edition 5 seater 1.5 100PS Turbo D Man</t>
  </si>
  <si>
    <t>Edition XL 5 seater 1.2 110PS Turbo Man</t>
  </si>
  <si>
    <t>Edition XL 7 seater 1.2 110PS Turbo Man</t>
  </si>
  <si>
    <t>SE 5 seater 1.5 100PS Turbo D Man</t>
  </si>
  <si>
    <t>SE 5 seater 1.2 130PS Turbo Auto</t>
  </si>
  <si>
    <t>SE XL 5 seater 1.5 100PS Turbo D Man</t>
  </si>
  <si>
    <t>SE 7 seater 1.5 100PS Turbo D Man</t>
  </si>
  <si>
    <t>SE 7 seater 1.2 130PS Turbo Auto</t>
  </si>
  <si>
    <t>SE XL 7 seater 1.5 100PS Turbo D Man</t>
  </si>
  <si>
    <t>SE XL 7 seater 1.2 130PS Turbo Auto</t>
  </si>
  <si>
    <t>Elite 5 seater 1.2 130PS Turbo Auto</t>
  </si>
  <si>
    <t>Elite 7 seater 1.2 130PS Turbo Auto</t>
  </si>
  <si>
    <t>Elite XL 7 seater 1.2 130PS Turbo Auto</t>
  </si>
  <si>
    <t>SE Premium 1.2i 75PS Man (MY21 only)</t>
  </si>
  <si>
    <t>SE Premium 1.2i 100PS Man (MY21 only)</t>
  </si>
  <si>
    <t>SE Premium 1.2i 100PS Auto (MY21 only)</t>
  </si>
  <si>
    <t>SRi Premium 1.5D 102PS Man</t>
  </si>
  <si>
    <t>SRi 1.5D 102PS Man</t>
  </si>
  <si>
    <t>9CQZ</t>
  </si>
  <si>
    <t>BR68</t>
  </si>
  <si>
    <t>BR35</t>
  </si>
  <si>
    <t>Combi 9st 100kW / 50kWh Battery EV 136PS LWB 3100 Auto Parking Sensors</t>
  </si>
  <si>
    <t>Elite 8st 100kW / 50kWh Battery EV 136PS LWB 3100 Auto</t>
  </si>
  <si>
    <t>Griffin Edition 1.2i 130PS Man</t>
  </si>
  <si>
    <t>Griffin Edition 1.2i 130PS Auto</t>
  </si>
  <si>
    <t>Griffin Edition 1.5D 130PS Man</t>
  </si>
  <si>
    <t>Griffin Edition 1.5D 130PS Auto</t>
  </si>
  <si>
    <t>GG75</t>
  </si>
  <si>
    <t xml:space="preserve">SRi Nav 1.2 83PS Man </t>
  </si>
  <si>
    <t xml:space="preserve">SRi Nav 1.2 Turbo 110PS Man </t>
  </si>
  <si>
    <t xml:space="preserve">SRi Nav 1.2 Turbo 130PS Man </t>
  </si>
  <si>
    <t xml:space="preserve">SRi Nav 1.2 Turbo 130PS Auto </t>
  </si>
  <si>
    <t xml:space="preserve">SRi Nav 1.5 Turbo D 110PS Man </t>
  </si>
  <si>
    <t xml:space="preserve">SRi Nav 1.5 Turbo D 120PS Auto </t>
  </si>
  <si>
    <t>VIVARO-E LIFE (Edition &amp; Combi trims only - rear parking sensors must be ordered/fitted prior to customer handover)</t>
  </si>
  <si>
    <t>New ASTRA 5dr Hatch (MY21D onwards) (front and rear parking sensors must be ordered/fitted prior to customer handover)</t>
  </si>
  <si>
    <t>New ASTRA SPORTS TOURER (MY21D) (front and rear parking sensors must be ordered/fitted prior to customer handover)</t>
  </si>
  <si>
    <t>New ASTRA 5dr Hatch (MY21B to MY21C) (front and rear parking sensors must be ordered/fitted prior to customer handover)</t>
  </si>
  <si>
    <t xml:space="preserve">Ultimate Edition 11kw Battery EV 136PS Auto </t>
  </si>
  <si>
    <t xml:space="preserve">Elite Edition 1.2i 75PS Man </t>
  </si>
  <si>
    <t xml:space="preserve">Elite Edition 1.2i 100PS Man </t>
  </si>
  <si>
    <t xml:space="preserve">Elite Edition 1.2i 100PS Auto </t>
  </si>
  <si>
    <t xml:space="preserve">Elite Edition 1.5D 102PS Man </t>
  </si>
  <si>
    <t>H3</t>
  </si>
  <si>
    <t>Edition 1</t>
  </si>
  <si>
    <t>Effective for applications accepted 1 July to 30 September 2021</t>
  </si>
  <si>
    <t>T/A</t>
  </si>
  <si>
    <t>8R6L</t>
  </si>
  <si>
    <t>86O7</t>
  </si>
  <si>
    <t>5SR5</t>
  </si>
  <si>
    <t>8V4N</t>
  </si>
  <si>
    <t>8LY5</t>
  </si>
  <si>
    <t>99Q7</t>
  </si>
  <si>
    <t>T2XR</t>
  </si>
  <si>
    <t>EKAS</t>
  </si>
  <si>
    <t>2GOB</t>
  </si>
  <si>
    <t>8DMK</t>
  </si>
  <si>
    <t>52JE</t>
  </si>
  <si>
    <t>QRX6</t>
  </si>
  <si>
    <t>GKQ7</t>
  </si>
  <si>
    <t>JJA3</t>
  </si>
  <si>
    <t>S97X</t>
  </si>
  <si>
    <t>Y067</t>
  </si>
  <si>
    <t>P65K</t>
  </si>
  <si>
    <t>GN9M</t>
  </si>
  <si>
    <t>70RC</t>
  </si>
  <si>
    <t>QF3P</t>
  </si>
  <si>
    <t>5IB5</t>
  </si>
  <si>
    <t>U0O7</t>
  </si>
  <si>
    <t>4M22</t>
  </si>
  <si>
    <t>7SAK</t>
  </si>
  <si>
    <t>WU06</t>
  </si>
  <si>
    <t>B46L</t>
  </si>
  <si>
    <t>YD1K</t>
  </si>
  <si>
    <t>XN4S</t>
  </si>
  <si>
    <t>67W4</t>
  </si>
  <si>
    <t>QMKI</t>
  </si>
  <si>
    <t>74G3</t>
  </si>
  <si>
    <t>67K5</t>
  </si>
  <si>
    <t>NLR7</t>
  </si>
  <si>
    <t>A8TJ</t>
  </si>
  <si>
    <t>87FW</t>
  </si>
  <si>
    <t>SI81</t>
  </si>
  <si>
    <t>2NTE</t>
  </si>
  <si>
    <t>AJ0B</t>
  </si>
  <si>
    <t>W6RJ</t>
  </si>
  <si>
    <t>AVD6</t>
  </si>
  <si>
    <t>8SPG</t>
  </si>
  <si>
    <t>PT63</t>
  </si>
  <si>
    <t>ELMU</t>
  </si>
  <si>
    <t>LD8K</t>
  </si>
  <si>
    <t>3TNE</t>
  </si>
  <si>
    <t>IWKG</t>
  </si>
  <si>
    <t>4K9A</t>
  </si>
  <si>
    <t>08IV</t>
  </si>
  <si>
    <t>N73U</t>
  </si>
  <si>
    <t>5UKW</t>
  </si>
  <si>
    <t>DNS7</t>
  </si>
  <si>
    <t>7IKQ</t>
  </si>
  <si>
    <t>EKGU</t>
  </si>
  <si>
    <t>TG15</t>
  </si>
  <si>
    <t>8Y80</t>
  </si>
  <si>
    <t>C4M5</t>
  </si>
  <si>
    <t>PIM2</t>
  </si>
  <si>
    <t>SF2M</t>
  </si>
  <si>
    <t>HTHX</t>
  </si>
  <si>
    <t>2Z2L</t>
  </si>
  <si>
    <t>8ORI</t>
  </si>
  <si>
    <t>T04Y</t>
  </si>
  <si>
    <t>4VG7</t>
  </si>
  <si>
    <t>CY9T</t>
  </si>
  <si>
    <t>1Q0L</t>
  </si>
  <si>
    <t>J019</t>
  </si>
  <si>
    <t>SEE4</t>
  </si>
  <si>
    <t>KJK6</t>
  </si>
  <si>
    <t>KF8Z</t>
  </si>
  <si>
    <t>R87P</t>
  </si>
  <si>
    <t>EWQ2</t>
  </si>
  <si>
    <t>BG78</t>
  </si>
  <si>
    <t>02Q2</t>
  </si>
  <si>
    <t>6RZ1</t>
  </si>
  <si>
    <t>PJE4</t>
  </si>
  <si>
    <t>OR9X</t>
  </si>
  <si>
    <t>I3VB</t>
  </si>
  <si>
    <t>QEA7</t>
  </si>
  <si>
    <t>J71J</t>
  </si>
  <si>
    <t>CQ0L</t>
  </si>
  <si>
    <t>0NX3</t>
  </si>
  <si>
    <t>KJ1O</t>
  </si>
  <si>
    <t>8J2C</t>
  </si>
  <si>
    <t>7G4T</t>
  </si>
  <si>
    <t>8YIR</t>
  </si>
  <si>
    <t>Q1KS</t>
  </si>
  <si>
    <t>ZAL2</t>
  </si>
  <si>
    <t>8SSY</t>
  </si>
  <si>
    <t>9ZO6</t>
  </si>
  <si>
    <t>AS5S</t>
  </si>
  <si>
    <t>D5DM</t>
  </si>
  <si>
    <t>8EWA</t>
  </si>
  <si>
    <t>7XBH</t>
  </si>
  <si>
    <t>ZH8X</t>
  </si>
  <si>
    <t>1LJZ</t>
  </si>
  <si>
    <t>GS1B</t>
  </si>
  <si>
    <t>4DCS</t>
  </si>
  <si>
    <t>3FKK</t>
  </si>
  <si>
    <t>VM94</t>
  </si>
  <si>
    <t>G2QV</t>
  </si>
  <si>
    <t>O0ZL</t>
  </si>
  <si>
    <t>1WSI</t>
  </si>
  <si>
    <t>C1P6</t>
  </si>
  <si>
    <t>ZQHI</t>
  </si>
  <si>
    <t>U8A2</t>
  </si>
  <si>
    <t>NZ13</t>
  </si>
  <si>
    <t>9N18</t>
  </si>
  <si>
    <t>7QEX</t>
  </si>
  <si>
    <t>D1HW</t>
  </si>
  <si>
    <t>LR1F</t>
  </si>
  <si>
    <t>7Y0D</t>
  </si>
  <si>
    <t>GM8V</t>
  </si>
  <si>
    <t>KDI6</t>
  </si>
  <si>
    <t>0YRD</t>
  </si>
  <si>
    <t>8EWE</t>
  </si>
  <si>
    <t>GD7A</t>
  </si>
  <si>
    <t>90BP</t>
  </si>
  <si>
    <t>PR27</t>
  </si>
  <si>
    <t>XTH1</t>
  </si>
  <si>
    <t>E8W6</t>
  </si>
  <si>
    <t>NKF8</t>
  </si>
  <si>
    <t>0SE2</t>
  </si>
  <si>
    <t>2I2P</t>
  </si>
  <si>
    <t>K4QF</t>
  </si>
  <si>
    <t>ZJZ4</t>
  </si>
  <si>
    <t>5QYU</t>
  </si>
  <si>
    <t>08K9</t>
  </si>
  <si>
    <t>Z41E</t>
  </si>
  <si>
    <t>6MI6</t>
  </si>
  <si>
    <t>4VNS</t>
  </si>
  <si>
    <t>6Z75</t>
  </si>
  <si>
    <t>N2UG</t>
  </si>
  <si>
    <t>S90G</t>
  </si>
  <si>
    <t>DIAE</t>
  </si>
  <si>
    <t>6XOA</t>
  </si>
  <si>
    <t>KM3W</t>
  </si>
  <si>
    <t>1DG1</t>
  </si>
  <si>
    <t>84WP</t>
  </si>
  <si>
    <t>0C3T</t>
  </si>
  <si>
    <t>Q9QE</t>
  </si>
  <si>
    <t>07O7</t>
  </si>
  <si>
    <t>4UQ6</t>
  </si>
  <si>
    <t>JFXP</t>
  </si>
  <si>
    <t>UA9W</t>
  </si>
  <si>
    <t>4GFH</t>
  </si>
  <si>
    <t>YG1P</t>
  </si>
  <si>
    <t>1YI3</t>
  </si>
  <si>
    <t>8H4V</t>
  </si>
  <si>
    <t>1RUN</t>
  </si>
  <si>
    <t>WG57</t>
  </si>
  <si>
    <t>0GGL</t>
  </si>
  <si>
    <t>LS57</t>
  </si>
  <si>
    <t>5LJR</t>
  </si>
  <si>
    <t>O7H6</t>
  </si>
  <si>
    <t>P21H</t>
  </si>
  <si>
    <t>9Z6R</t>
  </si>
  <si>
    <t>LJ5A</t>
  </si>
  <si>
    <t>83LM</t>
  </si>
  <si>
    <t>EAO6</t>
  </si>
  <si>
    <t>AGW9</t>
  </si>
  <si>
    <t>OZ2P</t>
  </si>
  <si>
    <t>3IH9</t>
  </si>
  <si>
    <t>KD0J</t>
  </si>
  <si>
    <t>TO9L</t>
  </si>
  <si>
    <t>SNRY</t>
  </si>
  <si>
    <t>J070</t>
  </si>
  <si>
    <t>2NUB</t>
  </si>
  <si>
    <t>M7H3</t>
  </si>
  <si>
    <t>63M8</t>
  </si>
  <si>
    <t>4TTN</t>
  </si>
  <si>
    <t>PH8I</t>
  </si>
  <si>
    <t>5KHN</t>
  </si>
  <si>
    <t>X4GI</t>
  </si>
  <si>
    <t>91DN</t>
  </si>
  <si>
    <t>FQ20</t>
  </si>
  <si>
    <t>YM49</t>
  </si>
  <si>
    <t>MJL8</t>
  </si>
  <si>
    <t>B75L</t>
  </si>
  <si>
    <t>XAAN</t>
  </si>
  <si>
    <t>G8KB</t>
  </si>
  <si>
    <t>ZUZ7</t>
  </si>
  <si>
    <t>M51B</t>
  </si>
  <si>
    <t>0WWB</t>
  </si>
  <si>
    <t>2HSN</t>
  </si>
  <si>
    <t>2NW4</t>
  </si>
  <si>
    <t>3IQC</t>
  </si>
  <si>
    <t>UW4I</t>
  </si>
  <si>
    <t>158G</t>
  </si>
  <si>
    <t>6P0H</t>
  </si>
  <si>
    <t>SCXZ</t>
  </si>
  <si>
    <t>SQP4</t>
  </si>
  <si>
    <t>FJ60</t>
  </si>
  <si>
    <t>5N4K</t>
  </si>
  <si>
    <t>97PO</t>
  </si>
  <si>
    <t>J0FJ</t>
  </si>
  <si>
    <t>G39Q</t>
  </si>
  <si>
    <t>3U32</t>
  </si>
  <si>
    <t>IMRQ</t>
  </si>
  <si>
    <t>44BW</t>
  </si>
  <si>
    <t>IL90</t>
  </si>
  <si>
    <t>F7J2</t>
  </si>
  <si>
    <t>PS6K</t>
  </si>
  <si>
    <t>CN61</t>
  </si>
  <si>
    <t>75O8</t>
  </si>
  <si>
    <t>797Y</t>
  </si>
  <si>
    <t>UL73</t>
  </si>
  <si>
    <t>IX30</t>
  </si>
  <si>
    <t>Y6TP</t>
  </si>
  <si>
    <t>NS4N</t>
  </si>
  <si>
    <t>HDZ7</t>
  </si>
  <si>
    <t>H6MR</t>
  </si>
  <si>
    <t>JU59</t>
  </si>
  <si>
    <t>9D5U</t>
  </si>
  <si>
    <t>MN0W</t>
  </si>
  <si>
    <t>9OXL</t>
  </si>
  <si>
    <t>96FH</t>
  </si>
  <si>
    <t>3WZJ</t>
  </si>
  <si>
    <t>NA7O</t>
  </si>
  <si>
    <t>740V</t>
  </si>
  <si>
    <t>NU59</t>
  </si>
  <si>
    <t>9PQ3</t>
  </si>
  <si>
    <t>6VVG</t>
  </si>
  <si>
    <t>I0SW</t>
  </si>
  <si>
    <t>T82S</t>
  </si>
  <si>
    <t>SGYO</t>
  </si>
  <si>
    <t>O48Z</t>
  </si>
  <si>
    <t>9G9G</t>
  </si>
  <si>
    <t>ZQ53</t>
  </si>
  <si>
    <t>QYB9</t>
  </si>
  <si>
    <t>HO4A</t>
  </si>
  <si>
    <t>CI07</t>
  </si>
  <si>
    <t>Q7YY</t>
  </si>
  <si>
    <t>9LRX</t>
  </si>
  <si>
    <t>3VOD</t>
  </si>
  <si>
    <t>K2I7</t>
  </si>
  <si>
    <t>L4RM</t>
  </si>
  <si>
    <t>PN53</t>
  </si>
  <si>
    <t>93UA</t>
  </si>
  <si>
    <t>9IA9</t>
  </si>
  <si>
    <t>5RDP</t>
  </si>
  <si>
    <t>8NT4</t>
  </si>
  <si>
    <t>0ESD</t>
  </si>
  <si>
    <t>Y412</t>
  </si>
  <si>
    <t>8L45</t>
  </si>
  <si>
    <t>C3VI</t>
  </si>
  <si>
    <t>G58W</t>
  </si>
  <si>
    <t>1HK4</t>
  </si>
  <si>
    <t>99SA</t>
  </si>
  <si>
    <t>GLO7</t>
  </si>
  <si>
    <t>9C9H</t>
  </si>
  <si>
    <t>GJ38</t>
  </si>
  <si>
    <t>IXT0</t>
  </si>
  <si>
    <t>OF9X</t>
  </si>
  <si>
    <t>4UOD</t>
  </si>
  <si>
    <t>V25F</t>
  </si>
  <si>
    <t>4BBQ</t>
  </si>
  <si>
    <t>2CH1</t>
  </si>
  <si>
    <t>TE9S</t>
  </si>
  <si>
    <t>VO9T</t>
  </si>
  <si>
    <t>9I2A</t>
  </si>
  <si>
    <t>XUX9</t>
  </si>
  <si>
    <t>84LX</t>
  </si>
  <si>
    <t>IJ9G</t>
  </si>
  <si>
    <t>3G8N</t>
  </si>
  <si>
    <t>N3O0</t>
  </si>
  <si>
    <t>UJEZ</t>
  </si>
  <si>
    <t>163P</t>
  </si>
  <si>
    <t>89X2</t>
  </si>
  <si>
    <t>JIY5</t>
  </si>
  <si>
    <t>A5XO</t>
  </si>
  <si>
    <t>1ZN7</t>
  </si>
  <si>
    <t>F00G</t>
  </si>
  <si>
    <t>G2NX</t>
  </si>
  <si>
    <t>IYU4</t>
  </si>
  <si>
    <t>2O60</t>
  </si>
  <si>
    <t>7TPO</t>
  </si>
  <si>
    <t>Y9H6</t>
  </si>
  <si>
    <t>4M8I</t>
  </si>
  <si>
    <t>Q0HJ</t>
  </si>
  <si>
    <t>Y9LC</t>
  </si>
  <si>
    <t>UQ9A</t>
  </si>
  <si>
    <t>0G0H</t>
  </si>
  <si>
    <t>KB32</t>
  </si>
  <si>
    <t>KCC2</t>
  </si>
  <si>
    <t>2KVN</t>
  </si>
  <si>
    <t>W5YL</t>
  </si>
  <si>
    <t>L5QI</t>
  </si>
  <si>
    <t>VS3P</t>
  </si>
  <si>
    <t>YOX0</t>
  </si>
  <si>
    <t>18PN</t>
  </si>
  <si>
    <t>GJHM</t>
  </si>
  <si>
    <t>4H3U</t>
  </si>
  <si>
    <t>V702</t>
  </si>
  <si>
    <t>R2CK</t>
  </si>
  <si>
    <t>1WGW</t>
  </si>
  <si>
    <t>992I</t>
  </si>
  <si>
    <t>NRC9</t>
  </si>
  <si>
    <t>U2TA</t>
  </si>
  <si>
    <t>ZOT7</t>
  </si>
  <si>
    <t>GP9M</t>
  </si>
  <si>
    <t>MCI5</t>
  </si>
  <si>
    <t>L3T8</t>
  </si>
  <si>
    <t>5XU8</t>
  </si>
  <si>
    <t>9CKF</t>
  </si>
  <si>
    <t>5IPR</t>
  </si>
  <si>
    <t>5X17</t>
  </si>
  <si>
    <t>K74Y</t>
  </si>
  <si>
    <t>M7U8</t>
  </si>
  <si>
    <t>7PZ7</t>
  </si>
  <si>
    <t>19QM</t>
  </si>
  <si>
    <t>T4M6</t>
  </si>
  <si>
    <t>LLB2</t>
  </si>
  <si>
    <t>4LJW</t>
  </si>
  <si>
    <t>17MD</t>
  </si>
  <si>
    <t>7SPH</t>
  </si>
  <si>
    <t>1UN6</t>
  </si>
  <si>
    <t>L8U5</t>
  </si>
  <si>
    <t>8EVK</t>
  </si>
  <si>
    <t>C9M7</t>
  </si>
  <si>
    <t>OHZ7</t>
  </si>
  <si>
    <t>1XGE</t>
  </si>
  <si>
    <t>EDL2</t>
  </si>
  <si>
    <t>X36H</t>
  </si>
  <si>
    <t>0COW</t>
  </si>
  <si>
    <t>0IDH</t>
  </si>
  <si>
    <t>KEA7</t>
  </si>
  <si>
    <t>PN45</t>
  </si>
  <si>
    <t>Z3B0</t>
  </si>
  <si>
    <t>A1CK</t>
  </si>
  <si>
    <t>GH7K</t>
  </si>
  <si>
    <t>18OT</t>
  </si>
  <si>
    <t>7W0Q</t>
  </si>
  <si>
    <t>86YV</t>
  </si>
  <si>
    <t>69RH</t>
  </si>
  <si>
    <t>EV15</t>
  </si>
  <si>
    <t>UM53</t>
  </si>
  <si>
    <t>VY00</t>
  </si>
  <si>
    <t>N6H0</t>
  </si>
  <si>
    <t>M8DS</t>
  </si>
  <si>
    <t>69S6</t>
  </si>
  <si>
    <t>81QI</t>
  </si>
  <si>
    <t>20SQ</t>
  </si>
  <si>
    <t>8HKX</t>
  </si>
  <si>
    <t>2X60</t>
  </si>
  <si>
    <t>9Q5B</t>
  </si>
  <si>
    <t>8K3G</t>
  </si>
  <si>
    <t>M582</t>
  </si>
  <si>
    <t>1PRR</t>
  </si>
  <si>
    <t>S59Q</t>
  </si>
  <si>
    <t>RE72</t>
  </si>
  <si>
    <t>8A5P</t>
  </si>
  <si>
    <t>JNFS</t>
  </si>
  <si>
    <t>F5MW</t>
  </si>
  <si>
    <t>9IV5</t>
  </si>
  <si>
    <t>X1Q1</t>
  </si>
  <si>
    <t>XG43</t>
  </si>
  <si>
    <t>5L64</t>
  </si>
  <si>
    <t>1WEH</t>
  </si>
  <si>
    <t>4O8W</t>
  </si>
  <si>
    <t>Y4I3</t>
  </si>
  <si>
    <t>LH0R</t>
  </si>
  <si>
    <t>AL0H</t>
  </si>
  <si>
    <t>2GOF</t>
  </si>
  <si>
    <t>7MCD</t>
  </si>
  <si>
    <t>06WZ</t>
  </si>
  <si>
    <t>8FSF</t>
  </si>
  <si>
    <t>Y8HN</t>
  </si>
  <si>
    <t>7H4C</t>
  </si>
  <si>
    <t>OK4U</t>
  </si>
  <si>
    <t>02R4</t>
  </si>
  <si>
    <t>2WI0</t>
  </si>
  <si>
    <t>KCS8</t>
  </si>
  <si>
    <t>6OKJ</t>
  </si>
  <si>
    <t>OG44</t>
  </si>
  <si>
    <t>GD5L</t>
  </si>
  <si>
    <t>25NP</t>
  </si>
  <si>
    <t>9EDV</t>
  </si>
  <si>
    <t>DKR5</t>
  </si>
  <si>
    <t>C1KX</t>
  </si>
  <si>
    <t>TDVV</t>
  </si>
  <si>
    <t>EZ56</t>
  </si>
  <si>
    <t>513K</t>
  </si>
  <si>
    <t>7D5R</t>
  </si>
  <si>
    <t>7RVS</t>
  </si>
  <si>
    <t>Q1TK</t>
  </si>
  <si>
    <t>JD7F</t>
  </si>
  <si>
    <t>7VZ9</t>
  </si>
  <si>
    <t>P1V4</t>
  </si>
  <si>
    <t>B88V</t>
  </si>
  <si>
    <t>BV05</t>
  </si>
  <si>
    <t>871N</t>
  </si>
  <si>
    <t>P1TJ</t>
  </si>
  <si>
    <t>SWJL</t>
  </si>
  <si>
    <t>K9WW</t>
  </si>
  <si>
    <t>3ML9</t>
  </si>
  <si>
    <t>28TJ</t>
  </si>
  <si>
    <t>7CFL</t>
  </si>
  <si>
    <t>5OH3</t>
  </si>
  <si>
    <t>7GCJ</t>
  </si>
  <si>
    <t>V76G</t>
  </si>
  <si>
    <t>VW67</t>
  </si>
  <si>
    <t>W8DG</t>
  </si>
  <si>
    <t>930G</t>
  </si>
  <si>
    <t>G3P0</t>
  </si>
  <si>
    <t>LV5M</t>
  </si>
  <si>
    <t>39KY</t>
  </si>
  <si>
    <t>9KF6</t>
  </si>
  <si>
    <t>UG95</t>
  </si>
  <si>
    <t>2P8H</t>
  </si>
  <si>
    <t>9V7W</t>
  </si>
  <si>
    <t>3AJX</t>
  </si>
  <si>
    <t>1M22</t>
  </si>
  <si>
    <t>O8X7</t>
  </si>
  <si>
    <t>P9JX</t>
  </si>
  <si>
    <t>RE5C</t>
  </si>
  <si>
    <t>QH42</t>
  </si>
  <si>
    <t>YF82</t>
  </si>
  <si>
    <t>820H</t>
  </si>
  <si>
    <t>5Q72</t>
  </si>
  <si>
    <t>Q985</t>
  </si>
  <si>
    <t>8BY7</t>
  </si>
  <si>
    <t>8OW1</t>
  </si>
  <si>
    <t>1NN8</t>
  </si>
  <si>
    <t>8RT0</t>
  </si>
  <si>
    <t>U12J</t>
  </si>
  <si>
    <t>O9Z4</t>
  </si>
  <si>
    <t>OXW5</t>
  </si>
  <si>
    <t>K1N8</t>
  </si>
  <si>
    <t>H16U</t>
  </si>
  <si>
    <t>3R8D</t>
  </si>
  <si>
    <t>YD84</t>
  </si>
  <si>
    <t>K8T9</t>
  </si>
  <si>
    <t>9KU7</t>
  </si>
  <si>
    <t>54SE</t>
  </si>
  <si>
    <t>395H</t>
  </si>
  <si>
    <t>7W2Q</t>
  </si>
  <si>
    <t>M3JA</t>
  </si>
  <si>
    <t>U9D8</t>
  </si>
  <si>
    <t>0ZBH</t>
  </si>
  <si>
    <t>62RW</t>
  </si>
  <si>
    <t>8FV5</t>
  </si>
  <si>
    <t>X802</t>
  </si>
  <si>
    <t>H2JJ</t>
  </si>
  <si>
    <t>J7VC</t>
  </si>
  <si>
    <t>M0A5</t>
  </si>
  <si>
    <t>II7D</t>
  </si>
  <si>
    <t>8WX1</t>
  </si>
  <si>
    <t>6MK9</t>
  </si>
  <si>
    <t>O0I6</t>
  </si>
  <si>
    <t>G8HV</t>
  </si>
  <si>
    <t>619J</t>
  </si>
  <si>
    <t>Q3U9</t>
  </si>
  <si>
    <t>U7GI</t>
  </si>
  <si>
    <t>WW7C</t>
  </si>
  <si>
    <t>6RCS</t>
  </si>
  <si>
    <t>05JD</t>
  </si>
  <si>
    <t>0I3B</t>
  </si>
  <si>
    <t>20Z6</t>
  </si>
  <si>
    <t>V4X9</t>
  </si>
  <si>
    <t>4G6A</t>
  </si>
  <si>
    <t>PI96</t>
  </si>
  <si>
    <t>WP8P</t>
  </si>
  <si>
    <t>AQS9</t>
  </si>
  <si>
    <t>8X8M</t>
  </si>
  <si>
    <t>MHRN</t>
  </si>
  <si>
    <t>NG9H</t>
  </si>
  <si>
    <t>O58S</t>
  </si>
  <si>
    <t>GL8A</t>
  </si>
  <si>
    <t>4EKB</t>
  </si>
  <si>
    <t>1K61</t>
  </si>
  <si>
    <t>V9DF</t>
  </si>
  <si>
    <t>8M3Y</t>
  </si>
  <si>
    <t>Y0AW</t>
  </si>
  <si>
    <t>8AOO</t>
  </si>
  <si>
    <t>GX2F</t>
  </si>
  <si>
    <t>7RYD</t>
  </si>
  <si>
    <t>6CI1</t>
  </si>
  <si>
    <t>1RWW</t>
  </si>
  <si>
    <t>4QX9</t>
  </si>
  <si>
    <t>14M0</t>
  </si>
  <si>
    <t>06BN</t>
  </si>
  <si>
    <t>J94G</t>
  </si>
  <si>
    <t>7ZK3</t>
  </si>
  <si>
    <t>772M</t>
  </si>
  <si>
    <t>AKD5</t>
  </si>
  <si>
    <t>7BP3</t>
  </si>
  <si>
    <t>U61Z</t>
  </si>
  <si>
    <t>OGZ2</t>
  </si>
  <si>
    <t>MS94</t>
  </si>
  <si>
    <t>37BQ</t>
  </si>
  <si>
    <t>V8SG</t>
  </si>
  <si>
    <t>YB05</t>
  </si>
  <si>
    <t>DOY6</t>
  </si>
  <si>
    <t>911P</t>
  </si>
  <si>
    <t>MX73</t>
  </si>
  <si>
    <t>CU8K</t>
  </si>
  <si>
    <t>0J0H</t>
  </si>
  <si>
    <t>J781</t>
  </si>
  <si>
    <t>P5W5</t>
  </si>
  <si>
    <t>S91W</t>
  </si>
  <si>
    <t>46FP</t>
  </si>
  <si>
    <t>1EMZ</t>
  </si>
  <si>
    <t>34GO</t>
  </si>
  <si>
    <t>5XR4</t>
  </si>
  <si>
    <t>4UEM</t>
  </si>
  <si>
    <t>ZU99</t>
  </si>
  <si>
    <t>0SLI</t>
  </si>
  <si>
    <t>52ZK</t>
  </si>
  <si>
    <t>5F6J</t>
  </si>
  <si>
    <t>187H</t>
  </si>
  <si>
    <t>N3J3</t>
  </si>
  <si>
    <t>OU7T</t>
  </si>
  <si>
    <t>9SO7</t>
  </si>
  <si>
    <t>Y7IF</t>
  </si>
  <si>
    <t>N5I9</t>
  </si>
  <si>
    <t>1JE6</t>
  </si>
  <si>
    <t>Q5P0</t>
  </si>
  <si>
    <t>UDI5</t>
  </si>
  <si>
    <t>P4NW</t>
  </si>
  <si>
    <t>2N72</t>
  </si>
  <si>
    <t>0XEH</t>
  </si>
  <si>
    <t>1YXU</t>
  </si>
  <si>
    <t>0OTB</t>
  </si>
  <si>
    <t>5VTP</t>
  </si>
  <si>
    <t>350P</t>
  </si>
  <si>
    <t>VA39</t>
  </si>
  <si>
    <t>2H4G</t>
  </si>
  <si>
    <t>JB1R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</si>
</sst>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24" applyNumberFormat="0" applyAlignment="0" applyProtection="0"/>
    <xf numFmtId="0" fontId="22" fillId="6" borderId="25" applyNumberFormat="0" applyAlignment="0" applyProtection="0"/>
    <xf numFmtId="0" fontId="23" fillId="6" borderId="24" applyNumberFormat="0" applyAlignment="0" applyProtection="0"/>
    <xf numFmtId="0" fontId="24" fillId="0" borderId="26" applyNumberFormat="0" applyFill="0" applyAlignment="0" applyProtection="0"/>
    <xf numFmtId="0" fontId="25" fillId="7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8" borderId="28" applyNumberFormat="0" applyFont="0" applyAlignment="0" applyProtection="0"/>
  </cellStyleXfs>
  <cellXfs count="184">
    <xf numFmtId="0" fontId="0" fillId="0" borderId="0" xfId="0"/>
    <xf numFmtId="16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left" vertical="center" wrapText="1"/>
    </xf>
    <xf numFmtId="164" fontId="11" fillId="0" borderId="10" xfId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vertical="center"/>
    </xf>
    <xf numFmtId="164" fontId="0" fillId="0" borderId="7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64" fontId="0" fillId="0" borderId="8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6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11" fillId="0" borderId="1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164" fontId="9" fillId="0" borderId="17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17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9" fillId="0" borderId="16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64" fontId="9" fillId="0" borderId="14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5000000}"/>
    <cellStyle name="Normal 3" xfId="43" xr:uid="{00000000-0005-0000-0000-000026000000}"/>
    <cellStyle name="Normal 4" xfId="2" xr:uid="{00000000-0005-0000-0000-000027000000}"/>
    <cellStyle name="Normal 4 2" xfId="45" xr:uid="{00000000-0005-0000-0000-000028000000}"/>
    <cellStyle name="Normal_For CodedMFLLeaseSchemeMP DB" xfId="1" xr:uid="{00000000-0005-0000-0000-000029000000}"/>
    <cellStyle name="Note 2" xfId="46" xr:uid="{00000000-0005-0000-0000-00002A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1988342</xdr:colOff>
      <xdr:row>1</xdr:row>
      <xdr:rowOff>71439</xdr:rowOff>
    </xdr:from>
    <xdr:to>
      <xdr:col>7</xdr:col>
      <xdr:colOff>423861</xdr:colOff>
      <xdr:row>9</xdr:row>
      <xdr:rowOff>62371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86" y="261939"/>
          <a:ext cx="4436269" cy="1514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226218</xdr:colOff>
      <xdr:row>2</xdr:row>
      <xdr:rowOff>0</xdr:rowOff>
    </xdr:from>
    <xdr:to>
      <xdr:col>12</xdr:col>
      <xdr:colOff>490342</xdr:colOff>
      <xdr:row>8</xdr:row>
      <xdr:rowOff>152238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79843" y="381000"/>
          <a:ext cx="1561905" cy="12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2440781</xdr:colOff>
      <xdr:row>1</xdr:row>
      <xdr:rowOff>119062</xdr:rowOff>
    </xdr:from>
    <xdr:to>
      <xdr:col>8</xdr:col>
      <xdr:colOff>364331</xdr:colOff>
      <xdr:row>9</xdr:row>
      <xdr:rowOff>109994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309562"/>
          <a:ext cx="4436269" cy="1514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71438</xdr:colOff>
      <xdr:row>1</xdr:row>
      <xdr:rowOff>178595</xdr:rowOff>
    </xdr:from>
    <xdr:to>
      <xdr:col>14</xdr:col>
      <xdr:colOff>407000</xdr:colOff>
      <xdr:row>8</xdr:row>
      <xdr:rowOff>140333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89532" y="369095"/>
          <a:ext cx="1561905" cy="1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42"/>
  <sheetViews>
    <sheetView tabSelected="1" zoomScale="80" zoomScaleNormal="80" zoomScaleSheetLayoutView="80" zoomScalePageLayoutView="90" workbookViewId="0"/>
  </sheetViews>
  <sheetFormatPr defaultColWidth="9.140625" defaultRowHeight="12" customHeight="1" x14ac:dyDescent="0.2"/>
  <cols>
    <col min="1" max="1" width="3" style="39" customWidth="1"/>
    <col min="2" max="2" width="10.7109375" style="14" customWidth="1"/>
    <col min="3" max="3" width="9.28515625" style="14" customWidth="1"/>
    <col min="4" max="4" width="7" style="14" customWidth="1"/>
    <col min="5" max="5" width="70.5703125" style="15" bestFit="1" customWidth="1"/>
    <col min="6" max="6" width="10.7109375" style="141" customWidth="1"/>
    <col min="7" max="7" width="8.7109375" style="12" bestFit="1" customWidth="1"/>
    <col min="8" max="9" width="10" style="12" customWidth="1"/>
    <col min="10" max="10" width="10" style="90" customWidth="1"/>
    <col min="11" max="11" width="10.7109375" style="141" customWidth="1"/>
    <col min="12" max="12" width="8.7109375" style="12" bestFit="1" customWidth="1"/>
    <col min="13" max="13" width="10" style="90" customWidth="1"/>
    <col min="14" max="14" width="2.28515625" style="12" customWidth="1"/>
    <col min="15" max="16384" width="9.140625" style="2"/>
  </cols>
  <sheetData>
    <row r="1" spans="1:14" ht="15" customHeight="1" thickBot="1" x14ac:dyDescent="0.25">
      <c r="A1" s="131"/>
      <c r="E1" s="106">
        <v>44369</v>
      </c>
    </row>
    <row r="2" spans="1:14" ht="15" customHeight="1" thickBot="1" x14ac:dyDescent="0.25">
      <c r="A2" s="54"/>
      <c r="B2" s="107"/>
      <c r="C2" s="107"/>
      <c r="D2" s="107"/>
      <c r="E2" s="108"/>
      <c r="F2" s="142"/>
      <c r="G2" s="114"/>
      <c r="H2" s="114"/>
      <c r="I2" s="114"/>
      <c r="J2" s="115"/>
      <c r="K2" s="142"/>
      <c r="L2" s="114"/>
      <c r="M2" s="115"/>
      <c r="N2" s="116"/>
    </row>
    <row r="3" spans="1:14" s="7" customFormat="1" ht="15" customHeight="1" x14ac:dyDescent="0.2">
      <c r="A3" s="5"/>
      <c r="B3" s="173" t="s">
        <v>14</v>
      </c>
      <c r="C3" s="174"/>
      <c r="D3" s="22"/>
      <c r="E3" s="22"/>
      <c r="F3" s="143"/>
      <c r="G3" s="117"/>
      <c r="H3" s="21"/>
      <c r="I3" s="21"/>
      <c r="J3" s="118"/>
      <c r="K3" s="162"/>
      <c r="L3" s="109"/>
      <c r="M3" s="105"/>
      <c r="N3" s="119"/>
    </row>
    <row r="4" spans="1:14" s="7" customFormat="1" ht="15" customHeight="1" thickBot="1" x14ac:dyDescent="0.25">
      <c r="A4" s="5"/>
      <c r="B4" s="175" t="s">
        <v>257</v>
      </c>
      <c r="C4" s="176"/>
      <c r="D4" s="56"/>
      <c r="E4" s="23"/>
      <c r="F4" s="148"/>
      <c r="G4" s="23"/>
      <c r="H4" s="21"/>
      <c r="I4" s="21"/>
      <c r="J4" s="80"/>
      <c r="K4" s="148"/>
      <c r="L4" s="109"/>
      <c r="M4" s="105"/>
      <c r="N4" s="119"/>
    </row>
    <row r="5" spans="1:14" s="7" customFormat="1" ht="15" customHeight="1" x14ac:dyDescent="0.2">
      <c r="A5" s="5"/>
      <c r="B5" s="79" t="s">
        <v>258</v>
      </c>
      <c r="C5" s="8"/>
      <c r="D5" s="56"/>
      <c r="E5" s="23"/>
      <c r="F5" s="148"/>
      <c r="G5" s="23"/>
      <c r="H5" s="21"/>
      <c r="I5" s="21"/>
      <c r="J5" s="80"/>
      <c r="K5" s="148"/>
      <c r="L5" s="109"/>
      <c r="M5" s="105"/>
      <c r="N5" s="119"/>
    </row>
    <row r="6" spans="1:14" s="7" customFormat="1" ht="15" customHeight="1" x14ac:dyDescent="0.2">
      <c r="A6" s="5"/>
      <c r="B6" s="22"/>
      <c r="C6" s="48"/>
      <c r="D6" s="56"/>
      <c r="E6" s="56"/>
      <c r="F6" s="144"/>
      <c r="G6" s="56"/>
      <c r="H6" s="56"/>
      <c r="I6" s="56"/>
      <c r="J6" s="105"/>
      <c r="K6" s="144"/>
      <c r="L6" s="109"/>
      <c r="M6" s="105"/>
      <c r="N6" s="119"/>
    </row>
    <row r="7" spans="1:14" s="7" customFormat="1" ht="15" customHeight="1" x14ac:dyDescent="0.2">
      <c r="A7" s="5"/>
      <c r="B7" s="22"/>
      <c r="C7" s="48"/>
      <c r="D7" s="56"/>
      <c r="E7" s="56"/>
      <c r="F7" s="144"/>
      <c r="G7" s="56"/>
      <c r="H7" s="56"/>
      <c r="I7" s="56"/>
      <c r="J7" s="105"/>
      <c r="K7" s="144"/>
      <c r="L7" s="109"/>
      <c r="M7" s="105"/>
      <c r="N7" s="119"/>
    </row>
    <row r="8" spans="1:14" s="7" customFormat="1" ht="15" customHeight="1" x14ac:dyDescent="0.2">
      <c r="A8" s="5"/>
      <c r="B8" s="22"/>
      <c r="C8" s="48"/>
      <c r="D8" s="56"/>
      <c r="E8" s="56"/>
      <c r="F8" s="144"/>
      <c r="G8" s="56"/>
      <c r="H8" s="56"/>
      <c r="I8" s="56"/>
      <c r="J8" s="105"/>
      <c r="K8" s="144"/>
      <c r="L8" s="109"/>
      <c r="M8" s="105"/>
      <c r="N8" s="119"/>
    </row>
    <row r="9" spans="1:14" s="7" customFormat="1" ht="15" customHeight="1" x14ac:dyDescent="0.2">
      <c r="A9" s="5"/>
      <c r="B9" s="22"/>
      <c r="C9" s="48"/>
      <c r="D9" s="56"/>
      <c r="E9" s="56"/>
      <c r="F9" s="144"/>
      <c r="G9" s="56"/>
      <c r="H9" s="56"/>
      <c r="I9" s="56"/>
      <c r="J9" s="105"/>
      <c r="K9" s="144"/>
      <c r="L9" s="109"/>
      <c r="M9" s="105"/>
      <c r="N9" s="119"/>
    </row>
    <row r="10" spans="1:14" s="7" customFormat="1" ht="15" customHeight="1" x14ac:dyDescent="0.2">
      <c r="A10" s="5"/>
      <c r="B10" s="22"/>
      <c r="C10" s="48"/>
      <c r="D10" s="56"/>
      <c r="E10" s="56"/>
      <c r="F10" s="144"/>
      <c r="G10" s="56"/>
      <c r="H10" s="56"/>
      <c r="I10" s="56"/>
      <c r="J10" s="105"/>
      <c r="K10" s="144"/>
      <c r="L10" s="109"/>
      <c r="M10" s="105"/>
      <c r="N10" s="119"/>
    </row>
    <row r="11" spans="1:14" s="10" customFormat="1" ht="20.100000000000001" customHeight="1" x14ac:dyDescent="0.2">
      <c r="A11" s="5"/>
      <c r="B11" s="177" t="s">
        <v>259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9"/>
      <c r="N11" s="120"/>
    </row>
    <row r="12" spans="1:14" s="15" customFormat="1" ht="15" customHeight="1" x14ac:dyDescent="0.2">
      <c r="A12" s="35"/>
      <c r="B12" s="11"/>
      <c r="C12" s="11"/>
      <c r="D12" s="11"/>
      <c r="E12" s="11"/>
      <c r="F12" s="149"/>
      <c r="G12" s="12"/>
      <c r="H12" s="12"/>
      <c r="I12" s="12"/>
      <c r="J12" s="90"/>
      <c r="K12" s="141"/>
      <c r="L12" s="12"/>
      <c r="M12" s="90"/>
      <c r="N12" s="13"/>
    </row>
    <row r="13" spans="1:14" s="24" customFormat="1" ht="15" customHeight="1" x14ac:dyDescent="0.2">
      <c r="A13" s="16"/>
      <c r="B13" s="17"/>
      <c r="C13" s="18"/>
      <c r="D13" s="18"/>
      <c r="E13" s="19"/>
      <c r="F13" s="180" t="s">
        <v>15</v>
      </c>
      <c r="G13" s="181"/>
      <c r="H13" s="181"/>
      <c r="I13" s="181"/>
      <c r="J13" s="182"/>
      <c r="K13" s="180" t="s">
        <v>5</v>
      </c>
      <c r="L13" s="181"/>
      <c r="M13" s="182"/>
      <c r="N13" s="20"/>
    </row>
    <row r="14" spans="1:14" s="24" customFormat="1" ht="30" customHeight="1" x14ac:dyDescent="0.2">
      <c r="A14" s="16"/>
      <c r="B14" s="25" t="s">
        <v>13</v>
      </c>
      <c r="C14" s="26" t="s">
        <v>2</v>
      </c>
      <c r="D14" s="26" t="s">
        <v>3</v>
      </c>
      <c r="E14" s="27" t="s">
        <v>0</v>
      </c>
      <c r="F14" s="150" t="s">
        <v>11</v>
      </c>
      <c r="G14" s="28" t="s">
        <v>4</v>
      </c>
      <c r="H14" s="28" t="s">
        <v>16</v>
      </c>
      <c r="I14" s="28" t="s">
        <v>17</v>
      </c>
      <c r="J14" s="99" t="s">
        <v>18</v>
      </c>
      <c r="K14" s="150" t="s">
        <v>11</v>
      </c>
      <c r="L14" s="28" t="s">
        <v>4</v>
      </c>
      <c r="M14" s="99" t="s">
        <v>1</v>
      </c>
      <c r="N14" s="29"/>
    </row>
    <row r="15" spans="1:14" s="15" customFormat="1" ht="15" customHeight="1" x14ac:dyDescent="0.2">
      <c r="A15" s="35"/>
      <c r="B15" s="30"/>
      <c r="C15" s="30"/>
      <c r="D15" s="30"/>
      <c r="E15" s="30"/>
      <c r="F15" s="151"/>
      <c r="G15" s="31"/>
      <c r="H15" s="31"/>
      <c r="I15" s="31"/>
      <c r="J15" s="100"/>
      <c r="K15" s="163"/>
      <c r="L15" s="31"/>
      <c r="M15" s="100"/>
      <c r="N15" s="32"/>
    </row>
    <row r="16" spans="1:14" ht="15" customHeight="1" x14ac:dyDescent="0.2">
      <c r="A16" s="35"/>
      <c r="B16" s="68" t="s">
        <v>113</v>
      </c>
      <c r="C16" s="49"/>
      <c r="D16" s="49"/>
      <c r="E16" s="46"/>
      <c r="F16" s="153"/>
      <c r="G16" s="124"/>
      <c r="H16" s="124"/>
      <c r="I16" s="124"/>
      <c r="J16" s="138"/>
      <c r="K16" s="153"/>
      <c r="L16" s="124"/>
      <c r="M16" s="125"/>
      <c r="N16" s="126"/>
    </row>
    <row r="17" spans="1:14" ht="15" customHeight="1" x14ac:dyDescent="0.2">
      <c r="A17" s="35"/>
      <c r="B17" s="38">
        <v>687765</v>
      </c>
      <c r="C17" s="48" t="s">
        <v>33</v>
      </c>
      <c r="D17" s="48" t="s">
        <v>36</v>
      </c>
      <c r="E17" s="37" t="s">
        <v>176</v>
      </c>
      <c r="F17" s="152">
        <v>0</v>
      </c>
      <c r="G17" s="70" t="s">
        <v>260</v>
      </c>
      <c r="H17" s="70" t="s">
        <v>261</v>
      </c>
      <c r="I17" s="70" t="s">
        <v>262</v>
      </c>
      <c r="J17" s="74" t="s">
        <v>263</v>
      </c>
      <c r="K17" s="152">
        <v>0</v>
      </c>
      <c r="L17" s="70">
        <v>63.79</v>
      </c>
      <c r="M17" s="102" t="s">
        <v>264</v>
      </c>
      <c r="N17" s="87"/>
    </row>
    <row r="18" spans="1:14" ht="15" customHeight="1" x14ac:dyDescent="0.2">
      <c r="A18" s="35"/>
      <c r="B18" s="38">
        <v>687757</v>
      </c>
      <c r="C18" s="48" t="s">
        <v>34</v>
      </c>
      <c r="D18" s="48" t="s">
        <v>37</v>
      </c>
      <c r="E18" s="37" t="s">
        <v>177</v>
      </c>
      <c r="F18" s="152">
        <v>0</v>
      </c>
      <c r="G18" s="70" t="s">
        <v>260</v>
      </c>
      <c r="H18" s="70" t="s">
        <v>265</v>
      </c>
      <c r="I18" s="70" t="s">
        <v>266</v>
      </c>
      <c r="J18" s="74" t="s">
        <v>267</v>
      </c>
      <c r="K18" s="152">
        <v>0</v>
      </c>
      <c r="L18" s="70">
        <v>63.79</v>
      </c>
      <c r="M18" s="102" t="s">
        <v>268</v>
      </c>
      <c r="N18" s="87"/>
    </row>
    <row r="19" spans="1:14" ht="15" customHeight="1" x14ac:dyDescent="0.2">
      <c r="A19" s="35"/>
      <c r="B19" s="38">
        <v>687755</v>
      </c>
      <c r="C19" s="48" t="s">
        <v>34</v>
      </c>
      <c r="D19" s="48" t="s">
        <v>55</v>
      </c>
      <c r="E19" s="37" t="s">
        <v>178</v>
      </c>
      <c r="F19" s="152">
        <v>0</v>
      </c>
      <c r="G19" s="70" t="s">
        <v>260</v>
      </c>
      <c r="H19" s="70" t="s">
        <v>269</v>
      </c>
      <c r="I19" s="70" t="s">
        <v>270</v>
      </c>
      <c r="J19" s="74" t="s">
        <v>271</v>
      </c>
      <c r="K19" s="152">
        <v>0</v>
      </c>
      <c r="L19" s="70">
        <v>63.79</v>
      </c>
      <c r="M19" s="102" t="s">
        <v>272</v>
      </c>
      <c r="N19" s="87"/>
    </row>
    <row r="20" spans="1:14" ht="15" customHeight="1" thickBot="1" x14ac:dyDescent="0.25">
      <c r="A20" s="35"/>
      <c r="B20" s="38">
        <v>687750</v>
      </c>
      <c r="C20" s="48" t="s">
        <v>35</v>
      </c>
      <c r="D20" s="48" t="s">
        <v>38</v>
      </c>
      <c r="E20" s="37" t="s">
        <v>180</v>
      </c>
      <c r="F20" s="152">
        <v>49</v>
      </c>
      <c r="G20" s="70" t="s">
        <v>260</v>
      </c>
      <c r="H20" s="70" t="s">
        <v>273</v>
      </c>
      <c r="I20" s="70" t="s">
        <v>274</v>
      </c>
      <c r="J20" s="74" t="s">
        <v>275</v>
      </c>
      <c r="K20" s="152">
        <v>0</v>
      </c>
      <c r="L20" s="70">
        <v>64.11</v>
      </c>
      <c r="M20" s="102" t="s">
        <v>276</v>
      </c>
      <c r="N20" s="87"/>
    </row>
    <row r="21" spans="1:14" ht="15" customHeight="1" x14ac:dyDescent="0.2">
      <c r="A21" s="54"/>
      <c r="B21" s="107"/>
      <c r="C21" s="107"/>
      <c r="D21" s="107"/>
      <c r="E21" s="108"/>
      <c r="F21" s="142"/>
      <c r="G21" s="114"/>
      <c r="H21" s="114"/>
      <c r="I21" s="114"/>
      <c r="J21" s="114"/>
      <c r="K21" s="142"/>
      <c r="L21" s="114"/>
      <c r="M21" s="115"/>
      <c r="N21" s="87"/>
    </row>
    <row r="22" spans="1:14" ht="15" customHeight="1" x14ac:dyDescent="0.2">
      <c r="A22" s="35"/>
      <c r="B22" s="68" t="s">
        <v>114</v>
      </c>
      <c r="C22" s="49"/>
      <c r="D22" s="49"/>
      <c r="E22" s="46"/>
      <c r="F22" s="153"/>
      <c r="G22" s="124"/>
      <c r="H22" s="124"/>
      <c r="I22" s="124"/>
      <c r="J22" s="138"/>
      <c r="K22" s="153"/>
      <c r="L22" s="124"/>
      <c r="M22" s="125"/>
      <c r="N22" s="126"/>
    </row>
    <row r="23" spans="1:14" ht="15" customHeight="1" x14ac:dyDescent="0.2">
      <c r="A23" s="35"/>
      <c r="B23" s="38">
        <v>687765</v>
      </c>
      <c r="C23" s="48" t="s">
        <v>33</v>
      </c>
      <c r="D23" s="48" t="s">
        <v>116</v>
      </c>
      <c r="E23" s="37" t="s">
        <v>227</v>
      </c>
      <c r="F23" s="152">
        <v>0</v>
      </c>
      <c r="G23" s="70" t="s">
        <v>260</v>
      </c>
      <c r="H23" s="70" t="s">
        <v>261</v>
      </c>
      <c r="I23" s="70" t="s">
        <v>262</v>
      </c>
      <c r="J23" s="74" t="s">
        <v>263</v>
      </c>
      <c r="K23" s="152">
        <v>0</v>
      </c>
      <c r="L23" s="70">
        <v>63.79</v>
      </c>
      <c r="M23" s="102" t="s">
        <v>264</v>
      </c>
      <c r="N23" s="87"/>
    </row>
    <row r="24" spans="1:14" ht="15" customHeight="1" x14ac:dyDescent="0.2">
      <c r="A24" s="35"/>
      <c r="B24" s="38">
        <v>687764</v>
      </c>
      <c r="C24" s="48" t="s">
        <v>33</v>
      </c>
      <c r="D24" s="48" t="s">
        <v>115</v>
      </c>
      <c r="E24" s="37" t="s">
        <v>228</v>
      </c>
      <c r="F24" s="152">
        <v>0</v>
      </c>
      <c r="G24" s="70" t="s">
        <v>260</v>
      </c>
      <c r="H24" s="70" t="s">
        <v>277</v>
      </c>
      <c r="I24" s="70" t="s">
        <v>278</v>
      </c>
      <c r="J24" s="74" t="s">
        <v>279</v>
      </c>
      <c r="K24" s="152">
        <v>0</v>
      </c>
      <c r="L24" s="70">
        <v>63.79</v>
      </c>
      <c r="M24" s="102" t="s">
        <v>280</v>
      </c>
      <c r="N24" s="87"/>
    </row>
    <row r="25" spans="1:14" ht="15" customHeight="1" x14ac:dyDescent="0.2">
      <c r="A25" s="35"/>
      <c r="B25" s="38">
        <v>687763</v>
      </c>
      <c r="C25" s="48" t="s">
        <v>33</v>
      </c>
      <c r="D25" s="48" t="s">
        <v>39</v>
      </c>
      <c r="E25" s="37" t="s">
        <v>229</v>
      </c>
      <c r="F25" s="152">
        <v>0</v>
      </c>
      <c r="G25" s="70" t="s">
        <v>260</v>
      </c>
      <c r="H25" s="70" t="s">
        <v>281</v>
      </c>
      <c r="I25" s="70" t="s">
        <v>282</v>
      </c>
      <c r="J25" s="74" t="s">
        <v>283</v>
      </c>
      <c r="K25" s="152">
        <v>0</v>
      </c>
      <c r="L25" s="70">
        <v>63.79</v>
      </c>
      <c r="M25" s="102" t="s">
        <v>284</v>
      </c>
      <c r="N25" s="87"/>
    </row>
    <row r="26" spans="1:14" ht="15" customHeight="1" x14ac:dyDescent="0.2">
      <c r="A26" s="35"/>
      <c r="B26" s="38">
        <v>687757</v>
      </c>
      <c r="C26" s="48" t="s">
        <v>84</v>
      </c>
      <c r="D26" s="48" t="s">
        <v>86</v>
      </c>
      <c r="E26" s="37" t="s">
        <v>177</v>
      </c>
      <c r="F26" s="152">
        <v>0</v>
      </c>
      <c r="G26" s="70" t="s">
        <v>260</v>
      </c>
      <c r="H26" s="70" t="s">
        <v>265</v>
      </c>
      <c r="I26" s="70" t="s">
        <v>266</v>
      </c>
      <c r="J26" s="74" t="s">
        <v>267</v>
      </c>
      <c r="K26" s="152">
        <v>0</v>
      </c>
      <c r="L26" s="70">
        <v>63.79</v>
      </c>
      <c r="M26" s="102" t="s">
        <v>268</v>
      </c>
      <c r="N26" s="87"/>
    </row>
    <row r="27" spans="1:14" ht="15" customHeight="1" x14ac:dyDescent="0.2">
      <c r="A27" s="35"/>
      <c r="B27" s="38">
        <v>682075</v>
      </c>
      <c r="C27" s="48" t="s">
        <v>84</v>
      </c>
      <c r="D27" s="48" t="s">
        <v>76</v>
      </c>
      <c r="E27" s="37" t="s">
        <v>183</v>
      </c>
      <c r="F27" s="152">
        <v>49</v>
      </c>
      <c r="G27" s="70" t="s">
        <v>260</v>
      </c>
      <c r="H27" s="70" t="s">
        <v>285</v>
      </c>
      <c r="I27" s="70" t="s">
        <v>286</v>
      </c>
      <c r="J27" s="74" t="s">
        <v>287</v>
      </c>
      <c r="K27" s="152">
        <v>0</v>
      </c>
      <c r="L27" s="70">
        <v>64.11</v>
      </c>
      <c r="M27" s="102" t="s">
        <v>288</v>
      </c>
      <c r="N27" s="87"/>
    </row>
    <row r="28" spans="1:14" ht="15" customHeight="1" x14ac:dyDescent="0.2">
      <c r="A28" s="35"/>
      <c r="B28" s="38">
        <v>685553</v>
      </c>
      <c r="C28" s="48" t="s">
        <v>84</v>
      </c>
      <c r="D28" s="48" t="s">
        <v>75</v>
      </c>
      <c r="E28" s="37" t="s">
        <v>231</v>
      </c>
      <c r="F28" s="152">
        <v>49</v>
      </c>
      <c r="G28" s="70" t="s">
        <v>260</v>
      </c>
      <c r="H28" s="70" t="s">
        <v>289</v>
      </c>
      <c r="I28" s="70" t="s">
        <v>290</v>
      </c>
      <c r="J28" s="74" t="s">
        <v>291</v>
      </c>
      <c r="K28" s="152">
        <v>0</v>
      </c>
      <c r="L28" s="70">
        <v>64.11</v>
      </c>
      <c r="M28" s="102" t="s">
        <v>292</v>
      </c>
      <c r="N28" s="87"/>
    </row>
    <row r="29" spans="1:14" ht="15" customHeight="1" x14ac:dyDescent="0.2">
      <c r="A29" s="35"/>
      <c r="B29" s="38">
        <v>687755</v>
      </c>
      <c r="C29" s="48" t="s">
        <v>84</v>
      </c>
      <c r="D29" s="48" t="s">
        <v>115</v>
      </c>
      <c r="E29" s="37" t="s">
        <v>184</v>
      </c>
      <c r="F29" s="152">
        <v>0</v>
      </c>
      <c r="G29" s="70" t="s">
        <v>260</v>
      </c>
      <c r="H29" s="70" t="s">
        <v>269</v>
      </c>
      <c r="I29" s="70" t="s">
        <v>270</v>
      </c>
      <c r="J29" s="74" t="s">
        <v>271</v>
      </c>
      <c r="K29" s="152">
        <v>0</v>
      </c>
      <c r="L29" s="70">
        <v>63.79</v>
      </c>
      <c r="M29" s="102" t="s">
        <v>272</v>
      </c>
      <c r="N29" s="87"/>
    </row>
    <row r="30" spans="1:14" ht="15" customHeight="1" x14ac:dyDescent="0.2">
      <c r="A30" s="35"/>
      <c r="B30" s="38">
        <v>682074</v>
      </c>
      <c r="C30" s="48" t="s">
        <v>84</v>
      </c>
      <c r="D30" s="48" t="s">
        <v>78</v>
      </c>
      <c r="E30" s="37" t="s">
        <v>185</v>
      </c>
      <c r="F30" s="152">
        <v>99</v>
      </c>
      <c r="G30" s="70" t="s">
        <v>260</v>
      </c>
      <c r="H30" s="70" t="s">
        <v>293</v>
      </c>
      <c r="I30" s="70" t="s">
        <v>294</v>
      </c>
      <c r="J30" s="74" t="s">
        <v>295</v>
      </c>
      <c r="K30" s="152">
        <v>0</v>
      </c>
      <c r="L30" s="70">
        <v>64.44</v>
      </c>
      <c r="M30" s="102" t="s">
        <v>296</v>
      </c>
      <c r="N30" s="87"/>
    </row>
    <row r="31" spans="1:14" ht="15" customHeight="1" x14ac:dyDescent="0.2">
      <c r="A31" s="35"/>
      <c r="B31" s="38">
        <v>685551</v>
      </c>
      <c r="C31" s="48" t="s">
        <v>84</v>
      </c>
      <c r="D31" s="48" t="s">
        <v>77</v>
      </c>
      <c r="E31" s="37" t="s">
        <v>230</v>
      </c>
      <c r="F31" s="152">
        <v>149</v>
      </c>
      <c r="G31" s="70" t="s">
        <v>260</v>
      </c>
      <c r="H31" s="70" t="s">
        <v>297</v>
      </c>
      <c r="I31" s="70" t="s">
        <v>298</v>
      </c>
      <c r="J31" s="74" t="s">
        <v>299</v>
      </c>
      <c r="K31" s="152">
        <v>0</v>
      </c>
      <c r="L31" s="70">
        <v>64.77</v>
      </c>
      <c r="M31" s="102" t="s">
        <v>300</v>
      </c>
      <c r="N31" s="87"/>
    </row>
    <row r="32" spans="1:14" ht="15" customHeight="1" x14ac:dyDescent="0.2">
      <c r="A32" s="35"/>
      <c r="B32" s="38">
        <v>682072</v>
      </c>
      <c r="C32" s="48" t="s">
        <v>35</v>
      </c>
      <c r="D32" s="48" t="s">
        <v>85</v>
      </c>
      <c r="E32" s="37" t="s">
        <v>186</v>
      </c>
      <c r="F32" s="152">
        <v>0</v>
      </c>
      <c r="G32" s="70" t="s">
        <v>260</v>
      </c>
      <c r="H32" s="70" t="s">
        <v>301</v>
      </c>
      <c r="I32" s="70" t="s">
        <v>302</v>
      </c>
      <c r="J32" s="74" t="s">
        <v>303</v>
      </c>
      <c r="K32" s="152">
        <v>0</v>
      </c>
      <c r="L32" s="70">
        <v>63.79</v>
      </c>
      <c r="M32" s="102" t="s">
        <v>304</v>
      </c>
      <c r="N32" s="87"/>
    </row>
    <row r="33" spans="1:14" ht="15" customHeight="1" x14ac:dyDescent="0.2">
      <c r="A33" s="35"/>
      <c r="B33" s="38">
        <v>682070</v>
      </c>
      <c r="C33" s="48" t="s">
        <v>35</v>
      </c>
      <c r="D33" s="48" t="s">
        <v>86</v>
      </c>
      <c r="E33" s="37" t="s">
        <v>187</v>
      </c>
      <c r="F33" s="152">
        <v>0</v>
      </c>
      <c r="G33" s="70" t="s">
        <v>260</v>
      </c>
      <c r="H33" s="70" t="s">
        <v>305</v>
      </c>
      <c r="I33" s="70" t="s">
        <v>306</v>
      </c>
      <c r="J33" s="74" t="s">
        <v>307</v>
      </c>
      <c r="K33" s="152">
        <v>0</v>
      </c>
      <c r="L33" s="70">
        <v>63.79</v>
      </c>
      <c r="M33" s="102" t="s">
        <v>308</v>
      </c>
      <c r="N33" s="87"/>
    </row>
    <row r="34" spans="1:14" ht="15" customHeight="1" x14ac:dyDescent="0.2">
      <c r="A34" s="35"/>
      <c r="B34" s="38">
        <v>682069</v>
      </c>
      <c r="C34" s="48" t="s">
        <v>35</v>
      </c>
      <c r="D34" s="48" t="s">
        <v>87</v>
      </c>
      <c r="E34" s="37" t="s">
        <v>188</v>
      </c>
      <c r="F34" s="152">
        <v>49</v>
      </c>
      <c r="G34" s="70" t="s">
        <v>260</v>
      </c>
      <c r="H34" s="70" t="s">
        <v>309</v>
      </c>
      <c r="I34" s="70" t="s">
        <v>310</v>
      </c>
      <c r="J34" s="74" t="s">
        <v>311</v>
      </c>
      <c r="K34" s="152">
        <v>0</v>
      </c>
      <c r="L34" s="70">
        <v>64.11</v>
      </c>
      <c r="M34" s="102" t="s">
        <v>312</v>
      </c>
      <c r="N34" s="87"/>
    </row>
    <row r="35" spans="1:14" ht="15" customHeight="1" x14ac:dyDescent="0.2">
      <c r="A35" s="35"/>
      <c r="B35" s="38">
        <v>682065</v>
      </c>
      <c r="C35" s="48" t="s">
        <v>35</v>
      </c>
      <c r="D35" s="48" t="s">
        <v>75</v>
      </c>
      <c r="E35" s="37" t="s">
        <v>189</v>
      </c>
      <c r="F35" s="152">
        <v>99</v>
      </c>
      <c r="G35" s="70" t="s">
        <v>260</v>
      </c>
      <c r="H35" s="70" t="s">
        <v>313</v>
      </c>
      <c r="I35" s="70" t="s">
        <v>314</v>
      </c>
      <c r="J35" s="74" t="s">
        <v>315</v>
      </c>
      <c r="K35" s="152">
        <v>0</v>
      </c>
      <c r="L35" s="70">
        <v>64.44</v>
      </c>
      <c r="M35" s="102" t="s">
        <v>316</v>
      </c>
      <c r="N35" s="87"/>
    </row>
    <row r="36" spans="1:14" ht="15" customHeight="1" x14ac:dyDescent="0.2">
      <c r="A36" s="35"/>
      <c r="B36" s="38">
        <v>679646</v>
      </c>
      <c r="C36" s="48" t="s">
        <v>35</v>
      </c>
      <c r="D36" s="48" t="s">
        <v>85</v>
      </c>
      <c r="E36" s="37" t="s">
        <v>253</v>
      </c>
      <c r="F36" s="152">
        <v>0</v>
      </c>
      <c r="G36" s="70" t="s">
        <v>260</v>
      </c>
      <c r="H36" s="70" t="s">
        <v>317</v>
      </c>
      <c r="I36" s="70" t="s">
        <v>318</v>
      </c>
      <c r="J36" s="74" t="s">
        <v>319</v>
      </c>
      <c r="K36" s="152">
        <v>0</v>
      </c>
      <c r="L36" s="70">
        <v>63.79</v>
      </c>
      <c r="M36" s="102" t="s">
        <v>320</v>
      </c>
      <c r="N36" s="87"/>
    </row>
    <row r="37" spans="1:14" ht="15" customHeight="1" x14ac:dyDescent="0.2">
      <c r="A37" s="35"/>
      <c r="B37" s="38">
        <v>679645</v>
      </c>
      <c r="C37" s="48" t="s">
        <v>35</v>
      </c>
      <c r="D37" s="48" t="s">
        <v>86</v>
      </c>
      <c r="E37" s="37" t="s">
        <v>254</v>
      </c>
      <c r="F37" s="152">
        <v>0</v>
      </c>
      <c r="G37" s="70" t="s">
        <v>260</v>
      </c>
      <c r="H37" s="70" t="s">
        <v>321</v>
      </c>
      <c r="I37" s="70" t="s">
        <v>322</v>
      </c>
      <c r="J37" s="74" t="s">
        <v>323</v>
      </c>
      <c r="K37" s="152">
        <v>0</v>
      </c>
      <c r="L37" s="70">
        <v>63.79</v>
      </c>
      <c r="M37" s="102" t="s">
        <v>324</v>
      </c>
      <c r="N37" s="87"/>
    </row>
    <row r="38" spans="1:14" ht="15" customHeight="1" x14ac:dyDescent="0.2">
      <c r="A38" s="35"/>
      <c r="B38" s="38">
        <v>679644</v>
      </c>
      <c r="C38" s="48" t="s">
        <v>35</v>
      </c>
      <c r="D38" s="48" t="s">
        <v>87</v>
      </c>
      <c r="E38" s="37" t="s">
        <v>255</v>
      </c>
      <c r="F38" s="152">
        <v>49</v>
      </c>
      <c r="G38" s="70" t="s">
        <v>260</v>
      </c>
      <c r="H38" s="70" t="s">
        <v>325</v>
      </c>
      <c r="I38" s="70" t="s">
        <v>326</v>
      </c>
      <c r="J38" s="74" t="s">
        <v>327</v>
      </c>
      <c r="K38" s="152">
        <v>0</v>
      </c>
      <c r="L38" s="70">
        <v>64.11</v>
      </c>
      <c r="M38" s="102" t="s">
        <v>328</v>
      </c>
      <c r="N38" s="87"/>
    </row>
    <row r="39" spans="1:14" ht="15" customHeight="1" x14ac:dyDescent="0.2">
      <c r="A39" s="35"/>
      <c r="B39" s="38">
        <v>679643</v>
      </c>
      <c r="C39" s="48" t="s">
        <v>35</v>
      </c>
      <c r="D39" s="48" t="s">
        <v>75</v>
      </c>
      <c r="E39" s="37" t="s">
        <v>256</v>
      </c>
      <c r="F39" s="152">
        <v>99</v>
      </c>
      <c r="G39" s="70" t="s">
        <v>260</v>
      </c>
      <c r="H39" s="70" t="s">
        <v>329</v>
      </c>
      <c r="I39" s="70" t="s">
        <v>330</v>
      </c>
      <c r="J39" s="74" t="s">
        <v>331</v>
      </c>
      <c r="K39" s="152">
        <v>0</v>
      </c>
      <c r="L39" s="70">
        <v>64.44</v>
      </c>
      <c r="M39" s="102" t="s">
        <v>332</v>
      </c>
      <c r="N39" s="87"/>
    </row>
    <row r="40" spans="1:14" ht="15" customHeight="1" x14ac:dyDescent="0.2">
      <c r="A40" s="35"/>
      <c r="B40" s="38">
        <v>687752</v>
      </c>
      <c r="C40" s="48" t="s">
        <v>88</v>
      </c>
      <c r="D40" s="48" t="s">
        <v>87</v>
      </c>
      <c r="E40" s="37" t="s">
        <v>190</v>
      </c>
      <c r="F40" s="152">
        <v>49</v>
      </c>
      <c r="G40" s="70" t="s">
        <v>260</v>
      </c>
      <c r="H40" s="70" t="s">
        <v>333</v>
      </c>
      <c r="I40" s="70" t="s">
        <v>334</v>
      </c>
      <c r="J40" s="74" t="s">
        <v>335</v>
      </c>
      <c r="K40" s="152">
        <v>0</v>
      </c>
      <c r="L40" s="70">
        <v>64.11</v>
      </c>
      <c r="M40" s="102" t="s">
        <v>336</v>
      </c>
      <c r="N40" s="87"/>
    </row>
    <row r="41" spans="1:14" ht="15" customHeight="1" x14ac:dyDescent="0.2">
      <c r="A41" s="35"/>
      <c r="B41" s="38">
        <v>687751</v>
      </c>
      <c r="C41" s="48" t="s">
        <v>88</v>
      </c>
      <c r="D41" s="48" t="s">
        <v>75</v>
      </c>
      <c r="E41" s="37" t="s">
        <v>179</v>
      </c>
      <c r="F41" s="152">
        <v>99</v>
      </c>
      <c r="G41" s="70" t="s">
        <v>260</v>
      </c>
      <c r="H41" s="70" t="s">
        <v>337</v>
      </c>
      <c r="I41" s="70" t="s">
        <v>338</v>
      </c>
      <c r="J41" s="74" t="s">
        <v>339</v>
      </c>
      <c r="K41" s="152">
        <v>0</v>
      </c>
      <c r="L41" s="70">
        <v>64.44</v>
      </c>
      <c r="M41" s="102" t="s">
        <v>340</v>
      </c>
      <c r="N41" s="87"/>
    </row>
    <row r="42" spans="1:14" ht="15" customHeight="1" x14ac:dyDescent="0.2">
      <c r="A42" s="35"/>
      <c r="B42" s="38">
        <v>687750</v>
      </c>
      <c r="C42" s="48" t="s">
        <v>88</v>
      </c>
      <c r="D42" s="48" t="s">
        <v>115</v>
      </c>
      <c r="E42" s="37" t="s">
        <v>180</v>
      </c>
      <c r="F42" s="152">
        <v>49</v>
      </c>
      <c r="G42" s="70" t="s">
        <v>260</v>
      </c>
      <c r="H42" s="70" t="s">
        <v>273</v>
      </c>
      <c r="I42" s="70" t="s">
        <v>274</v>
      </c>
      <c r="J42" s="74" t="s">
        <v>275</v>
      </c>
      <c r="K42" s="152">
        <v>0</v>
      </c>
      <c r="L42" s="70">
        <v>64.11</v>
      </c>
      <c r="M42" s="102" t="s">
        <v>276</v>
      </c>
      <c r="N42" s="87"/>
    </row>
    <row r="43" spans="1:14" ht="15" customHeight="1" x14ac:dyDescent="0.2">
      <c r="A43" s="35"/>
      <c r="B43" s="38">
        <v>687749</v>
      </c>
      <c r="C43" s="48" t="s">
        <v>88</v>
      </c>
      <c r="D43" s="48" t="s">
        <v>39</v>
      </c>
      <c r="E43" s="37" t="s">
        <v>181</v>
      </c>
      <c r="F43" s="152">
        <v>149</v>
      </c>
      <c r="G43" s="70" t="s">
        <v>260</v>
      </c>
      <c r="H43" s="70" t="s">
        <v>341</v>
      </c>
      <c r="I43" s="70" t="s">
        <v>342</v>
      </c>
      <c r="J43" s="74" t="s">
        <v>343</v>
      </c>
      <c r="K43" s="152">
        <v>0</v>
      </c>
      <c r="L43" s="70">
        <v>64.77</v>
      </c>
      <c r="M43" s="102" t="s">
        <v>344</v>
      </c>
      <c r="N43" s="87"/>
    </row>
    <row r="44" spans="1:14" ht="15" customHeight="1" x14ac:dyDescent="0.2">
      <c r="A44" s="35"/>
      <c r="B44" s="38">
        <v>687748</v>
      </c>
      <c r="C44" s="48" t="s">
        <v>88</v>
      </c>
      <c r="D44" s="48" t="s">
        <v>77</v>
      </c>
      <c r="E44" s="37" t="s">
        <v>182</v>
      </c>
      <c r="F44" s="152">
        <v>199</v>
      </c>
      <c r="G44" s="70" t="s">
        <v>260</v>
      </c>
      <c r="H44" s="70" t="s">
        <v>345</v>
      </c>
      <c r="I44" s="70" t="s">
        <v>346</v>
      </c>
      <c r="J44" s="74" t="s">
        <v>347</v>
      </c>
      <c r="K44" s="152">
        <v>0</v>
      </c>
      <c r="L44" s="70">
        <v>65.099999999999994</v>
      </c>
      <c r="M44" s="102" t="s">
        <v>348</v>
      </c>
      <c r="N44" s="87"/>
    </row>
    <row r="45" spans="1:14" ht="15" customHeight="1" x14ac:dyDescent="0.2">
      <c r="A45" s="35"/>
      <c r="B45" s="38">
        <v>682067</v>
      </c>
      <c r="C45" s="48" t="s">
        <v>89</v>
      </c>
      <c r="D45" s="48" t="s">
        <v>86</v>
      </c>
      <c r="E45" s="37" t="s">
        <v>191</v>
      </c>
      <c r="F45" s="152">
        <v>49</v>
      </c>
      <c r="G45" s="70" t="s">
        <v>260</v>
      </c>
      <c r="H45" s="70" t="s">
        <v>349</v>
      </c>
      <c r="I45" s="70" t="s">
        <v>350</v>
      </c>
      <c r="J45" s="74" t="s">
        <v>351</v>
      </c>
      <c r="K45" s="152">
        <v>0</v>
      </c>
      <c r="L45" s="70">
        <v>64.11</v>
      </c>
      <c r="M45" s="102" t="s">
        <v>352</v>
      </c>
      <c r="N45" s="87"/>
    </row>
    <row r="46" spans="1:14" ht="15" customHeight="1" x14ac:dyDescent="0.2">
      <c r="A46" s="35"/>
      <c r="B46" s="38">
        <v>682066</v>
      </c>
      <c r="C46" s="48" t="s">
        <v>89</v>
      </c>
      <c r="D46" s="48" t="s">
        <v>76</v>
      </c>
      <c r="E46" s="37" t="s">
        <v>192</v>
      </c>
      <c r="F46" s="152">
        <v>49</v>
      </c>
      <c r="G46" s="70" t="s">
        <v>260</v>
      </c>
      <c r="H46" s="70" t="s">
        <v>353</v>
      </c>
      <c r="I46" s="70" t="s">
        <v>354</v>
      </c>
      <c r="J46" s="74" t="s">
        <v>355</v>
      </c>
      <c r="K46" s="152">
        <v>0</v>
      </c>
      <c r="L46" s="70">
        <v>64.11</v>
      </c>
      <c r="M46" s="102" t="s">
        <v>356</v>
      </c>
      <c r="N46" s="87"/>
    </row>
    <row r="47" spans="1:14" ht="15" customHeight="1" x14ac:dyDescent="0.2">
      <c r="A47" s="5"/>
      <c r="J47" s="12"/>
      <c r="N47" s="87"/>
    </row>
    <row r="48" spans="1:14" s="15" customFormat="1" ht="15" customHeight="1" x14ac:dyDescent="0.2">
      <c r="A48" s="35"/>
      <c r="B48" s="68" t="s">
        <v>90</v>
      </c>
      <c r="C48" s="49"/>
      <c r="D48" s="49"/>
      <c r="E48" s="33"/>
      <c r="F48" s="145"/>
      <c r="G48" s="34"/>
      <c r="H48" s="34"/>
      <c r="I48" s="34"/>
      <c r="J48" s="137"/>
      <c r="K48" s="164"/>
      <c r="L48" s="34"/>
      <c r="M48" s="101"/>
      <c r="N48" s="82"/>
    </row>
    <row r="49" spans="1:14" s="15" customFormat="1" ht="15" customHeight="1" x14ac:dyDescent="0.2">
      <c r="A49" s="35"/>
      <c r="B49" s="41">
        <v>682064</v>
      </c>
      <c r="C49" s="42" t="s">
        <v>79</v>
      </c>
      <c r="D49" s="43" t="s">
        <v>82</v>
      </c>
      <c r="E49" s="44" t="s">
        <v>139</v>
      </c>
      <c r="F49" s="152">
        <v>199</v>
      </c>
      <c r="G49" s="70" t="s">
        <v>260</v>
      </c>
      <c r="H49" s="70" t="s">
        <v>357</v>
      </c>
      <c r="I49" s="70" t="s">
        <v>358</v>
      </c>
      <c r="J49" s="74" t="s">
        <v>359</v>
      </c>
      <c r="K49" s="152">
        <v>0</v>
      </c>
      <c r="L49" s="70">
        <v>65.099999999999994</v>
      </c>
      <c r="M49" s="102" t="s">
        <v>360</v>
      </c>
      <c r="N49" s="87"/>
    </row>
    <row r="50" spans="1:14" s="15" customFormat="1" ht="15" customHeight="1" x14ac:dyDescent="0.2">
      <c r="A50" s="35"/>
      <c r="B50" s="41">
        <v>682063</v>
      </c>
      <c r="C50" s="42" t="s">
        <v>79</v>
      </c>
      <c r="D50" s="43" t="s">
        <v>83</v>
      </c>
      <c r="E50" s="44" t="s">
        <v>140</v>
      </c>
      <c r="F50" s="152">
        <v>199</v>
      </c>
      <c r="G50" s="70" t="s">
        <v>260</v>
      </c>
      <c r="H50" s="70" t="s">
        <v>361</v>
      </c>
      <c r="I50" s="70" t="s">
        <v>362</v>
      </c>
      <c r="J50" s="74" t="s">
        <v>363</v>
      </c>
      <c r="K50" s="152">
        <v>0</v>
      </c>
      <c r="L50" s="70">
        <v>65.099999999999994</v>
      </c>
      <c r="M50" s="102" t="s">
        <v>364</v>
      </c>
      <c r="N50" s="87"/>
    </row>
    <row r="51" spans="1:14" s="15" customFormat="1" ht="15" customHeight="1" x14ac:dyDescent="0.2">
      <c r="A51" s="35"/>
      <c r="B51" s="41">
        <v>682062</v>
      </c>
      <c r="C51" s="42" t="s">
        <v>80</v>
      </c>
      <c r="D51" s="43" t="s">
        <v>82</v>
      </c>
      <c r="E51" s="44" t="s">
        <v>141</v>
      </c>
      <c r="F51" s="152">
        <v>0</v>
      </c>
      <c r="G51" s="70" t="s">
        <v>260</v>
      </c>
      <c r="H51" s="70" t="s">
        <v>365</v>
      </c>
      <c r="I51" s="70" t="s">
        <v>366</v>
      </c>
      <c r="J51" s="74" t="s">
        <v>367</v>
      </c>
      <c r="K51" s="152">
        <v>0</v>
      </c>
      <c r="L51" s="70">
        <v>63.79</v>
      </c>
      <c r="M51" s="102" t="s">
        <v>368</v>
      </c>
      <c r="N51" s="87"/>
    </row>
    <row r="52" spans="1:14" s="15" customFormat="1" ht="15" customHeight="1" x14ac:dyDescent="0.2">
      <c r="A52" s="35"/>
      <c r="B52" s="41">
        <v>682061</v>
      </c>
      <c r="C52" s="42" t="s">
        <v>80</v>
      </c>
      <c r="D52" s="42" t="s">
        <v>83</v>
      </c>
      <c r="E52" s="44" t="s">
        <v>142</v>
      </c>
      <c r="F52" s="152">
        <v>49</v>
      </c>
      <c r="G52" s="70" t="s">
        <v>260</v>
      </c>
      <c r="H52" s="70" t="s">
        <v>369</v>
      </c>
      <c r="I52" s="70" t="s">
        <v>370</v>
      </c>
      <c r="J52" s="74" t="s">
        <v>371</v>
      </c>
      <c r="K52" s="152">
        <v>0</v>
      </c>
      <c r="L52" s="70">
        <v>64.11</v>
      </c>
      <c r="M52" s="102" t="s">
        <v>372</v>
      </c>
      <c r="N52" s="87"/>
    </row>
    <row r="53" spans="1:14" s="15" customFormat="1" ht="15" customHeight="1" x14ac:dyDescent="0.2">
      <c r="A53" s="35"/>
      <c r="B53" s="41">
        <v>682060</v>
      </c>
      <c r="C53" s="42" t="s">
        <v>81</v>
      </c>
      <c r="D53" s="43" t="s">
        <v>82</v>
      </c>
      <c r="E53" s="44" t="s">
        <v>143</v>
      </c>
      <c r="F53" s="152">
        <v>0</v>
      </c>
      <c r="G53" s="70" t="s">
        <v>260</v>
      </c>
      <c r="H53" s="70" t="s">
        <v>373</v>
      </c>
      <c r="I53" s="70" t="s">
        <v>374</v>
      </c>
      <c r="J53" s="74" t="s">
        <v>375</v>
      </c>
      <c r="K53" s="152">
        <v>0</v>
      </c>
      <c r="L53" s="70">
        <v>63.79</v>
      </c>
      <c r="M53" s="102" t="s">
        <v>376</v>
      </c>
      <c r="N53" s="87"/>
    </row>
    <row r="54" spans="1:14" s="15" customFormat="1" ht="15" customHeight="1" x14ac:dyDescent="0.2">
      <c r="A54" s="35"/>
      <c r="B54" s="41">
        <v>682059</v>
      </c>
      <c r="C54" s="42" t="s">
        <v>81</v>
      </c>
      <c r="D54" s="43" t="s">
        <v>83</v>
      </c>
      <c r="E54" s="44" t="s">
        <v>144</v>
      </c>
      <c r="F54" s="152">
        <v>0</v>
      </c>
      <c r="G54" s="70" t="s">
        <v>260</v>
      </c>
      <c r="H54" s="70" t="s">
        <v>377</v>
      </c>
      <c r="I54" s="70" t="s">
        <v>378</v>
      </c>
      <c r="J54" s="74" t="s">
        <v>379</v>
      </c>
      <c r="K54" s="152">
        <v>0</v>
      </c>
      <c r="L54" s="70">
        <v>63.79</v>
      </c>
      <c r="M54" s="102" t="s">
        <v>380</v>
      </c>
      <c r="N54" s="87"/>
    </row>
    <row r="55" spans="1:14" s="15" customFormat="1" ht="15" customHeight="1" x14ac:dyDescent="0.2">
      <c r="A55" s="35"/>
      <c r="B55" s="136"/>
      <c r="C55" s="42"/>
      <c r="D55" s="42"/>
      <c r="E55" s="44"/>
      <c r="F55" s="171"/>
      <c r="G55" s="70"/>
      <c r="H55" s="70"/>
      <c r="I55" s="70"/>
      <c r="J55" s="70"/>
      <c r="K55" s="171"/>
      <c r="L55" s="70"/>
      <c r="M55" s="89"/>
      <c r="N55" s="87"/>
    </row>
    <row r="56" spans="1:14" s="15" customFormat="1" ht="15" customHeight="1" x14ac:dyDescent="0.2">
      <c r="A56" s="35"/>
      <c r="B56" s="68" t="s">
        <v>132</v>
      </c>
      <c r="C56" s="49"/>
      <c r="D56" s="49"/>
      <c r="E56" s="33"/>
      <c r="F56" s="145"/>
      <c r="G56" s="34"/>
      <c r="H56" s="34"/>
      <c r="I56" s="34"/>
      <c r="J56" s="137"/>
      <c r="K56" s="164"/>
      <c r="L56" s="34"/>
      <c r="M56" s="101"/>
      <c r="N56" s="82"/>
    </row>
    <row r="57" spans="1:14" s="15" customFormat="1" ht="15" customHeight="1" x14ac:dyDescent="0.2">
      <c r="A57" s="35"/>
      <c r="B57" s="41">
        <v>679900</v>
      </c>
      <c r="C57" s="42" t="s">
        <v>241</v>
      </c>
      <c r="D57" s="43" t="s">
        <v>105</v>
      </c>
      <c r="E57" s="44" t="s">
        <v>242</v>
      </c>
      <c r="F57" s="152">
        <v>99</v>
      </c>
      <c r="G57" s="70" t="s">
        <v>260</v>
      </c>
      <c r="H57" s="70" t="s">
        <v>381</v>
      </c>
      <c r="I57" s="70" t="s">
        <v>382</v>
      </c>
      <c r="J57" s="74" t="s">
        <v>383</v>
      </c>
      <c r="K57" s="152">
        <v>0</v>
      </c>
      <c r="L57" s="70">
        <v>64.44</v>
      </c>
      <c r="M57" s="102" t="s">
        <v>384</v>
      </c>
      <c r="N57" s="87"/>
    </row>
    <row r="58" spans="1:14" s="15" customFormat="1" ht="15" customHeight="1" x14ac:dyDescent="0.2">
      <c r="A58" s="35"/>
      <c r="B58" s="41">
        <v>679899</v>
      </c>
      <c r="C58" s="42" t="s">
        <v>241</v>
      </c>
      <c r="D58" s="43" t="s">
        <v>106</v>
      </c>
      <c r="E58" s="44" t="s">
        <v>243</v>
      </c>
      <c r="F58" s="152">
        <v>0</v>
      </c>
      <c r="G58" s="70" t="s">
        <v>260</v>
      </c>
      <c r="H58" s="70" t="s">
        <v>385</v>
      </c>
      <c r="I58" s="70" t="s">
        <v>386</v>
      </c>
      <c r="J58" s="74" t="s">
        <v>387</v>
      </c>
      <c r="K58" s="152">
        <v>0</v>
      </c>
      <c r="L58" s="70">
        <v>63.79</v>
      </c>
      <c r="M58" s="102" t="s">
        <v>388</v>
      </c>
      <c r="N58" s="87"/>
    </row>
    <row r="59" spans="1:14" s="15" customFormat="1" ht="15" customHeight="1" x14ac:dyDescent="0.2">
      <c r="A59" s="35"/>
      <c r="B59" s="41">
        <v>679898</v>
      </c>
      <c r="C59" s="42" t="s">
        <v>241</v>
      </c>
      <c r="D59" s="43" t="s">
        <v>110</v>
      </c>
      <c r="E59" s="44" t="s">
        <v>244</v>
      </c>
      <c r="F59" s="152">
        <v>0</v>
      </c>
      <c r="G59" s="70" t="s">
        <v>260</v>
      </c>
      <c r="H59" s="70" t="s">
        <v>389</v>
      </c>
      <c r="I59" s="70" t="s">
        <v>390</v>
      </c>
      <c r="J59" s="74" t="s">
        <v>391</v>
      </c>
      <c r="K59" s="152">
        <v>0</v>
      </c>
      <c r="L59" s="70">
        <v>63.79</v>
      </c>
      <c r="M59" s="102" t="s">
        <v>392</v>
      </c>
      <c r="N59" s="87"/>
    </row>
    <row r="60" spans="1:14" s="15" customFormat="1" ht="15" customHeight="1" x14ac:dyDescent="0.2">
      <c r="A60" s="35"/>
      <c r="B60" s="41">
        <v>679897</v>
      </c>
      <c r="C60" s="42" t="s">
        <v>241</v>
      </c>
      <c r="D60" s="43" t="s">
        <v>107</v>
      </c>
      <c r="E60" s="44" t="s">
        <v>245</v>
      </c>
      <c r="F60" s="152">
        <v>749</v>
      </c>
      <c r="G60" s="70" t="s">
        <v>260</v>
      </c>
      <c r="H60" s="70" t="s">
        <v>393</v>
      </c>
      <c r="I60" s="70" t="s">
        <v>394</v>
      </c>
      <c r="J60" s="74" t="s">
        <v>395</v>
      </c>
      <c r="K60" s="152">
        <v>0</v>
      </c>
      <c r="L60" s="70">
        <v>68.73</v>
      </c>
      <c r="M60" s="102" t="s">
        <v>396</v>
      </c>
      <c r="N60" s="87"/>
    </row>
    <row r="61" spans="1:14" s="15" customFormat="1" ht="15" customHeight="1" x14ac:dyDescent="0.2">
      <c r="A61" s="35"/>
      <c r="B61" s="41">
        <v>679896</v>
      </c>
      <c r="C61" s="42" t="s">
        <v>241</v>
      </c>
      <c r="D61" s="43" t="s">
        <v>108</v>
      </c>
      <c r="E61" s="44" t="s">
        <v>246</v>
      </c>
      <c r="F61" s="152">
        <v>199</v>
      </c>
      <c r="G61" s="70" t="s">
        <v>260</v>
      </c>
      <c r="H61" s="70" t="s">
        <v>397</v>
      </c>
      <c r="I61" s="70" t="s">
        <v>398</v>
      </c>
      <c r="J61" s="74" t="s">
        <v>399</v>
      </c>
      <c r="K61" s="152">
        <v>0</v>
      </c>
      <c r="L61" s="70">
        <v>65.099999999999994</v>
      </c>
      <c r="M61" s="102" t="s">
        <v>400</v>
      </c>
      <c r="N61" s="87"/>
    </row>
    <row r="62" spans="1:14" s="15" customFormat="1" ht="15" customHeight="1" x14ac:dyDescent="0.2">
      <c r="A62" s="35"/>
      <c r="B62" s="41">
        <v>679895</v>
      </c>
      <c r="C62" s="42" t="s">
        <v>241</v>
      </c>
      <c r="D62" s="43" t="s">
        <v>109</v>
      </c>
      <c r="E62" s="44" t="s">
        <v>247</v>
      </c>
      <c r="F62" s="152">
        <v>449</v>
      </c>
      <c r="G62" s="70" t="s">
        <v>260</v>
      </c>
      <c r="H62" s="70" t="s">
        <v>401</v>
      </c>
      <c r="I62" s="70" t="s">
        <v>402</v>
      </c>
      <c r="J62" s="74" t="s">
        <v>403</v>
      </c>
      <c r="K62" s="152">
        <v>0</v>
      </c>
      <c r="L62" s="70">
        <v>66.75</v>
      </c>
      <c r="M62" s="102" t="s">
        <v>404</v>
      </c>
      <c r="N62" s="87"/>
    </row>
    <row r="63" spans="1:14" s="15" customFormat="1" ht="15" customHeight="1" x14ac:dyDescent="0.2">
      <c r="A63" s="35"/>
      <c r="B63" s="41">
        <v>681431</v>
      </c>
      <c r="C63" s="42" t="s">
        <v>23</v>
      </c>
      <c r="D63" s="42" t="s">
        <v>105</v>
      </c>
      <c r="E63" s="44" t="s">
        <v>145</v>
      </c>
      <c r="F63" s="152">
        <v>0</v>
      </c>
      <c r="G63" s="70" t="s">
        <v>260</v>
      </c>
      <c r="H63" s="70" t="s">
        <v>405</v>
      </c>
      <c r="I63" s="70" t="s">
        <v>406</v>
      </c>
      <c r="J63" s="74" t="s">
        <v>407</v>
      </c>
      <c r="K63" s="152">
        <v>0</v>
      </c>
      <c r="L63" s="70">
        <v>63.79</v>
      </c>
      <c r="M63" s="102" t="s">
        <v>408</v>
      </c>
      <c r="N63" s="87"/>
    </row>
    <row r="64" spans="1:14" s="15" customFormat="1" ht="15" customHeight="1" x14ac:dyDescent="0.2">
      <c r="A64" s="35"/>
      <c r="B64" s="41">
        <v>681430</v>
      </c>
      <c r="C64" s="42" t="s">
        <v>23</v>
      </c>
      <c r="D64" s="43" t="s">
        <v>106</v>
      </c>
      <c r="E64" s="44" t="s">
        <v>146</v>
      </c>
      <c r="F64" s="152">
        <v>0</v>
      </c>
      <c r="G64" s="70" t="s">
        <v>260</v>
      </c>
      <c r="H64" s="70" t="s">
        <v>409</v>
      </c>
      <c r="I64" s="70" t="s">
        <v>410</v>
      </c>
      <c r="J64" s="74" t="s">
        <v>411</v>
      </c>
      <c r="K64" s="152">
        <v>0</v>
      </c>
      <c r="L64" s="70">
        <v>63.79</v>
      </c>
      <c r="M64" s="102" t="s">
        <v>412</v>
      </c>
      <c r="N64" s="87"/>
    </row>
    <row r="65" spans="1:14" s="15" customFormat="1" ht="15" customHeight="1" x14ac:dyDescent="0.2">
      <c r="A65" s="35"/>
      <c r="B65" s="41">
        <v>681429</v>
      </c>
      <c r="C65" s="42" t="s">
        <v>23</v>
      </c>
      <c r="D65" s="43" t="s">
        <v>110</v>
      </c>
      <c r="E65" s="44" t="s">
        <v>147</v>
      </c>
      <c r="F65" s="152">
        <v>0</v>
      </c>
      <c r="G65" s="70" t="s">
        <v>260</v>
      </c>
      <c r="H65" s="70" t="s">
        <v>413</v>
      </c>
      <c r="I65" s="70" t="s">
        <v>414</v>
      </c>
      <c r="J65" s="74" t="s">
        <v>415</v>
      </c>
      <c r="K65" s="152">
        <v>0</v>
      </c>
      <c r="L65" s="70">
        <v>63.79</v>
      </c>
      <c r="M65" s="102" t="s">
        <v>416</v>
      </c>
      <c r="N65" s="87"/>
    </row>
    <row r="66" spans="1:14" s="15" customFormat="1" ht="15" customHeight="1" x14ac:dyDescent="0.2">
      <c r="A66" s="35"/>
      <c r="B66" s="41">
        <v>681428</v>
      </c>
      <c r="C66" s="42" t="s">
        <v>23</v>
      </c>
      <c r="D66" s="43" t="s">
        <v>107</v>
      </c>
      <c r="E66" s="44" t="s">
        <v>148</v>
      </c>
      <c r="F66" s="152">
        <v>249</v>
      </c>
      <c r="G66" s="70" t="s">
        <v>260</v>
      </c>
      <c r="H66" s="70" t="s">
        <v>417</v>
      </c>
      <c r="I66" s="70" t="s">
        <v>418</v>
      </c>
      <c r="J66" s="74" t="s">
        <v>419</v>
      </c>
      <c r="K66" s="152">
        <v>0</v>
      </c>
      <c r="L66" s="70">
        <v>65.430000000000007</v>
      </c>
      <c r="M66" s="102" t="s">
        <v>420</v>
      </c>
      <c r="N66" s="87"/>
    </row>
    <row r="67" spans="1:14" s="15" customFormat="1" ht="15" customHeight="1" x14ac:dyDescent="0.2">
      <c r="A67" s="35"/>
      <c r="B67" s="41">
        <v>681427</v>
      </c>
      <c r="C67" s="42" t="s">
        <v>23</v>
      </c>
      <c r="D67" s="43" t="s">
        <v>108</v>
      </c>
      <c r="E67" s="44" t="s">
        <v>149</v>
      </c>
      <c r="F67" s="152">
        <v>0</v>
      </c>
      <c r="G67" s="70" t="s">
        <v>260</v>
      </c>
      <c r="H67" s="70" t="s">
        <v>421</v>
      </c>
      <c r="I67" s="70" t="s">
        <v>422</v>
      </c>
      <c r="J67" s="74" t="s">
        <v>423</v>
      </c>
      <c r="K67" s="152">
        <v>0</v>
      </c>
      <c r="L67" s="70">
        <v>63.79</v>
      </c>
      <c r="M67" s="102" t="s">
        <v>424</v>
      </c>
      <c r="N67" s="87"/>
    </row>
    <row r="68" spans="1:14" s="15" customFormat="1" ht="15" customHeight="1" x14ac:dyDescent="0.2">
      <c r="A68" s="35"/>
      <c r="B68" s="41">
        <v>681426</v>
      </c>
      <c r="C68" s="43" t="s">
        <v>23</v>
      </c>
      <c r="D68" s="43" t="s">
        <v>109</v>
      </c>
      <c r="E68" s="44" t="s">
        <v>150</v>
      </c>
      <c r="F68" s="152">
        <v>249</v>
      </c>
      <c r="G68" s="70" t="s">
        <v>260</v>
      </c>
      <c r="H68" s="70" t="s">
        <v>425</v>
      </c>
      <c r="I68" s="70" t="s">
        <v>426</v>
      </c>
      <c r="J68" s="74" t="s">
        <v>427</v>
      </c>
      <c r="K68" s="152">
        <v>0</v>
      </c>
      <c r="L68" s="70">
        <v>65.430000000000007</v>
      </c>
      <c r="M68" s="102" t="s">
        <v>428</v>
      </c>
      <c r="N68" s="87"/>
    </row>
    <row r="69" spans="1:14" s="15" customFormat="1" ht="15" customHeight="1" x14ac:dyDescent="0.2">
      <c r="A69" s="35"/>
      <c r="B69" s="41">
        <v>681425</v>
      </c>
      <c r="C69" s="43" t="s">
        <v>111</v>
      </c>
      <c r="D69" s="43" t="s">
        <v>105</v>
      </c>
      <c r="E69" s="44" t="s">
        <v>151</v>
      </c>
      <c r="F69" s="152">
        <v>0</v>
      </c>
      <c r="G69" s="70" t="s">
        <v>260</v>
      </c>
      <c r="H69" s="70" t="s">
        <v>429</v>
      </c>
      <c r="I69" s="70" t="s">
        <v>430</v>
      </c>
      <c r="J69" s="74" t="s">
        <v>431</v>
      </c>
      <c r="K69" s="152">
        <v>0</v>
      </c>
      <c r="L69" s="70">
        <v>63.79</v>
      </c>
      <c r="M69" s="102" t="s">
        <v>432</v>
      </c>
      <c r="N69" s="87"/>
    </row>
    <row r="70" spans="1:14" s="15" customFormat="1" ht="15" customHeight="1" x14ac:dyDescent="0.2">
      <c r="A70" s="35"/>
      <c r="B70" s="41">
        <v>681424</v>
      </c>
      <c r="C70" s="42" t="s">
        <v>111</v>
      </c>
      <c r="D70" s="43" t="s">
        <v>106</v>
      </c>
      <c r="E70" s="44" t="s">
        <v>152</v>
      </c>
      <c r="F70" s="152">
        <v>0</v>
      </c>
      <c r="G70" s="70" t="s">
        <v>260</v>
      </c>
      <c r="H70" s="70" t="s">
        <v>433</v>
      </c>
      <c r="I70" s="70" t="s">
        <v>434</v>
      </c>
      <c r="J70" s="74" t="s">
        <v>435</v>
      </c>
      <c r="K70" s="152">
        <v>0</v>
      </c>
      <c r="L70" s="70">
        <v>63.79</v>
      </c>
      <c r="M70" s="102" t="s">
        <v>436</v>
      </c>
      <c r="N70" s="87"/>
    </row>
    <row r="71" spans="1:14" s="15" customFormat="1" ht="15" customHeight="1" x14ac:dyDescent="0.2">
      <c r="A71" s="35"/>
      <c r="B71" s="41">
        <v>681423</v>
      </c>
      <c r="C71" s="42" t="s">
        <v>111</v>
      </c>
      <c r="D71" s="42" t="s">
        <v>110</v>
      </c>
      <c r="E71" s="44" t="s">
        <v>153</v>
      </c>
      <c r="F71" s="152">
        <v>0</v>
      </c>
      <c r="G71" s="70" t="s">
        <v>260</v>
      </c>
      <c r="H71" s="70" t="s">
        <v>437</v>
      </c>
      <c r="I71" s="70" t="s">
        <v>438</v>
      </c>
      <c r="J71" s="74" t="s">
        <v>439</v>
      </c>
      <c r="K71" s="152">
        <v>0</v>
      </c>
      <c r="L71" s="70">
        <v>63.79</v>
      </c>
      <c r="M71" s="102" t="s">
        <v>440</v>
      </c>
      <c r="N71" s="87"/>
    </row>
    <row r="72" spans="1:14" s="15" customFormat="1" ht="15" customHeight="1" x14ac:dyDescent="0.2">
      <c r="A72" s="35"/>
      <c r="B72" s="41">
        <v>681422</v>
      </c>
      <c r="C72" s="42" t="s">
        <v>111</v>
      </c>
      <c r="D72" s="43" t="s">
        <v>107</v>
      </c>
      <c r="E72" s="44" t="s">
        <v>154</v>
      </c>
      <c r="F72" s="152">
        <v>249</v>
      </c>
      <c r="G72" s="70" t="s">
        <v>260</v>
      </c>
      <c r="H72" s="70" t="s">
        <v>441</v>
      </c>
      <c r="I72" s="70" t="s">
        <v>442</v>
      </c>
      <c r="J72" s="74" t="s">
        <v>443</v>
      </c>
      <c r="K72" s="152">
        <v>0</v>
      </c>
      <c r="L72" s="70">
        <v>65.430000000000007</v>
      </c>
      <c r="M72" s="102" t="s">
        <v>444</v>
      </c>
      <c r="N72" s="87"/>
    </row>
    <row r="73" spans="1:14" s="15" customFormat="1" ht="15" customHeight="1" x14ac:dyDescent="0.2">
      <c r="A73" s="35"/>
      <c r="B73" s="41">
        <v>681421</v>
      </c>
      <c r="C73" s="42" t="s">
        <v>111</v>
      </c>
      <c r="D73" s="42" t="s">
        <v>108</v>
      </c>
      <c r="E73" s="44" t="s">
        <v>155</v>
      </c>
      <c r="F73" s="152">
        <v>0</v>
      </c>
      <c r="G73" s="70" t="s">
        <v>260</v>
      </c>
      <c r="H73" s="70" t="s">
        <v>445</v>
      </c>
      <c r="I73" s="70" t="s">
        <v>446</v>
      </c>
      <c r="J73" s="74" t="s">
        <v>447</v>
      </c>
      <c r="K73" s="152">
        <v>0</v>
      </c>
      <c r="L73" s="70">
        <v>63.79</v>
      </c>
      <c r="M73" s="102" t="s">
        <v>448</v>
      </c>
      <c r="N73" s="87"/>
    </row>
    <row r="74" spans="1:14" s="15" customFormat="1" ht="15" customHeight="1" x14ac:dyDescent="0.2">
      <c r="A74" s="35"/>
      <c r="B74" s="41">
        <v>681420</v>
      </c>
      <c r="C74" s="42" t="s">
        <v>111</v>
      </c>
      <c r="D74" s="42" t="s">
        <v>109</v>
      </c>
      <c r="E74" s="44" t="s">
        <v>156</v>
      </c>
      <c r="F74" s="152">
        <v>249</v>
      </c>
      <c r="G74" s="70" t="s">
        <v>260</v>
      </c>
      <c r="H74" s="70" t="s">
        <v>449</v>
      </c>
      <c r="I74" s="70" t="s">
        <v>450</v>
      </c>
      <c r="J74" s="74" t="s">
        <v>451</v>
      </c>
      <c r="K74" s="152">
        <v>0</v>
      </c>
      <c r="L74" s="70">
        <v>65.430000000000007</v>
      </c>
      <c r="M74" s="102" t="s">
        <v>452</v>
      </c>
      <c r="N74" s="87"/>
    </row>
    <row r="75" spans="1:14" s="15" customFormat="1" ht="15" customHeight="1" x14ac:dyDescent="0.2">
      <c r="A75" s="35"/>
      <c r="B75" s="41">
        <v>681838</v>
      </c>
      <c r="C75" s="42" t="s">
        <v>112</v>
      </c>
      <c r="D75" s="43" t="s">
        <v>110</v>
      </c>
      <c r="E75" s="44" t="s">
        <v>157</v>
      </c>
      <c r="F75" s="152">
        <v>49</v>
      </c>
      <c r="G75" s="70" t="s">
        <v>260</v>
      </c>
      <c r="H75" s="70" t="s">
        <v>453</v>
      </c>
      <c r="I75" s="70" t="s">
        <v>454</v>
      </c>
      <c r="J75" s="74" t="s">
        <v>455</v>
      </c>
      <c r="K75" s="152">
        <v>0</v>
      </c>
      <c r="L75" s="70">
        <v>64.11</v>
      </c>
      <c r="M75" s="102" t="s">
        <v>456</v>
      </c>
      <c r="N75" s="87"/>
    </row>
    <row r="76" spans="1:14" s="15" customFormat="1" ht="15" customHeight="1" x14ac:dyDescent="0.2">
      <c r="A76" s="35"/>
      <c r="B76" s="41">
        <v>681837</v>
      </c>
      <c r="C76" s="42" t="s">
        <v>112</v>
      </c>
      <c r="D76" s="43" t="s">
        <v>107</v>
      </c>
      <c r="E76" s="44" t="s">
        <v>158</v>
      </c>
      <c r="F76" s="152">
        <v>299</v>
      </c>
      <c r="G76" s="70" t="s">
        <v>260</v>
      </c>
      <c r="H76" s="70" t="s">
        <v>457</v>
      </c>
      <c r="I76" s="70" t="s">
        <v>458</v>
      </c>
      <c r="J76" s="74" t="s">
        <v>459</v>
      </c>
      <c r="K76" s="152">
        <v>0</v>
      </c>
      <c r="L76" s="70">
        <v>65.760000000000005</v>
      </c>
      <c r="M76" s="102" t="s">
        <v>460</v>
      </c>
      <c r="N76" s="87"/>
    </row>
    <row r="77" spans="1:14" s="15" customFormat="1" ht="15" customHeight="1" x14ac:dyDescent="0.2">
      <c r="A77" s="35"/>
      <c r="B77" s="41">
        <v>681836</v>
      </c>
      <c r="C77" s="42" t="s">
        <v>112</v>
      </c>
      <c r="D77" s="42" t="s">
        <v>108</v>
      </c>
      <c r="E77" s="44" t="s">
        <v>159</v>
      </c>
      <c r="F77" s="152">
        <v>49</v>
      </c>
      <c r="G77" s="70" t="s">
        <v>260</v>
      </c>
      <c r="H77" s="70" t="s">
        <v>461</v>
      </c>
      <c r="I77" s="70" t="s">
        <v>462</v>
      </c>
      <c r="J77" s="74" t="s">
        <v>463</v>
      </c>
      <c r="K77" s="152">
        <v>0</v>
      </c>
      <c r="L77" s="70">
        <v>64.11</v>
      </c>
      <c r="M77" s="102" t="s">
        <v>464</v>
      </c>
      <c r="N77" s="87"/>
    </row>
    <row r="78" spans="1:14" s="15" customFormat="1" ht="15" customHeight="1" x14ac:dyDescent="0.2">
      <c r="A78" s="35"/>
      <c r="B78" s="41">
        <v>681835</v>
      </c>
      <c r="C78" s="42" t="s">
        <v>112</v>
      </c>
      <c r="D78" s="42" t="s">
        <v>109</v>
      </c>
      <c r="E78" s="44" t="s">
        <v>160</v>
      </c>
      <c r="F78" s="152">
        <v>299</v>
      </c>
      <c r="G78" s="70" t="s">
        <v>260</v>
      </c>
      <c r="H78" s="70" t="s">
        <v>465</v>
      </c>
      <c r="I78" s="70" t="s">
        <v>466</v>
      </c>
      <c r="J78" s="74" t="s">
        <v>467</v>
      </c>
      <c r="K78" s="152">
        <v>0</v>
      </c>
      <c r="L78" s="70">
        <v>65.760000000000005</v>
      </c>
      <c r="M78" s="102" t="s">
        <v>468</v>
      </c>
      <c r="N78" s="87"/>
    </row>
    <row r="79" spans="1:14" ht="15" customHeight="1" x14ac:dyDescent="0.2">
      <c r="A79" s="5"/>
      <c r="J79" s="12"/>
      <c r="N79" s="87"/>
    </row>
    <row r="80" spans="1:14" ht="15" customHeight="1" x14ac:dyDescent="0.2">
      <c r="A80" s="35"/>
      <c r="B80" s="68" t="s">
        <v>130</v>
      </c>
      <c r="C80" s="49"/>
      <c r="D80" s="49"/>
      <c r="E80" s="52"/>
      <c r="F80" s="154"/>
      <c r="G80" s="53"/>
      <c r="H80" s="1"/>
      <c r="I80" s="1"/>
      <c r="J80" s="140"/>
      <c r="K80" s="154"/>
      <c r="L80" s="53"/>
      <c r="M80" s="104"/>
      <c r="N80" s="84"/>
    </row>
    <row r="81" spans="1:14" ht="15" customHeight="1" x14ac:dyDescent="0.2">
      <c r="A81" s="35"/>
      <c r="B81" s="41">
        <v>682336</v>
      </c>
      <c r="C81" s="48" t="s">
        <v>117</v>
      </c>
      <c r="D81" s="48" t="s">
        <v>115</v>
      </c>
      <c r="E81" s="37" t="s">
        <v>161</v>
      </c>
      <c r="F81" s="152">
        <v>199</v>
      </c>
      <c r="G81" s="70" t="s">
        <v>260</v>
      </c>
      <c r="H81" s="70" t="s">
        <v>469</v>
      </c>
      <c r="I81" s="70" t="s">
        <v>470</v>
      </c>
      <c r="J81" s="74" t="s">
        <v>471</v>
      </c>
      <c r="K81" s="152">
        <v>0</v>
      </c>
      <c r="L81" s="70">
        <v>65.099999999999994</v>
      </c>
      <c r="M81" s="102" t="s">
        <v>472</v>
      </c>
      <c r="N81" s="87"/>
    </row>
    <row r="82" spans="1:14" ht="15" customHeight="1" x14ac:dyDescent="0.2">
      <c r="A82" s="35"/>
      <c r="B82" s="41">
        <v>682375</v>
      </c>
      <c r="C82" s="48" t="s">
        <v>117</v>
      </c>
      <c r="D82" s="48" t="s">
        <v>121</v>
      </c>
      <c r="E82" s="37" t="s">
        <v>162</v>
      </c>
      <c r="F82" s="152">
        <v>299</v>
      </c>
      <c r="G82" s="70" t="s">
        <v>260</v>
      </c>
      <c r="H82" s="70" t="s">
        <v>473</v>
      </c>
      <c r="I82" s="70" t="s">
        <v>474</v>
      </c>
      <c r="J82" s="74" t="s">
        <v>475</v>
      </c>
      <c r="K82" s="152">
        <v>0</v>
      </c>
      <c r="L82" s="70">
        <v>65.760000000000005</v>
      </c>
      <c r="M82" s="102" t="s">
        <v>476</v>
      </c>
      <c r="N82" s="87"/>
    </row>
    <row r="83" spans="1:14" ht="15" customHeight="1" x14ac:dyDescent="0.2">
      <c r="A83" s="35"/>
      <c r="B83" s="41">
        <v>682374</v>
      </c>
      <c r="C83" s="48" t="s">
        <v>117</v>
      </c>
      <c r="D83" s="48" t="s">
        <v>78</v>
      </c>
      <c r="E83" s="37" t="s">
        <v>163</v>
      </c>
      <c r="F83" s="152">
        <v>399</v>
      </c>
      <c r="G83" s="70" t="s">
        <v>260</v>
      </c>
      <c r="H83" s="70" t="s">
        <v>477</v>
      </c>
      <c r="I83" s="70" t="s">
        <v>478</v>
      </c>
      <c r="J83" s="74" t="s">
        <v>479</v>
      </c>
      <c r="K83" s="152">
        <v>0</v>
      </c>
      <c r="L83" s="70">
        <v>66.42</v>
      </c>
      <c r="M83" s="102" t="s">
        <v>480</v>
      </c>
      <c r="N83" s="87"/>
    </row>
    <row r="84" spans="1:14" ht="15" customHeight="1" x14ac:dyDescent="0.2">
      <c r="A84" s="35"/>
      <c r="B84" s="41">
        <v>682351</v>
      </c>
      <c r="C84" s="48" t="s">
        <v>117</v>
      </c>
      <c r="D84" s="48" t="s">
        <v>137</v>
      </c>
      <c r="E84" s="37" t="s">
        <v>164</v>
      </c>
      <c r="F84" s="152">
        <v>899</v>
      </c>
      <c r="G84" s="70" t="s">
        <v>260</v>
      </c>
      <c r="H84" s="70" t="s">
        <v>481</v>
      </c>
      <c r="I84" s="70" t="s">
        <v>482</v>
      </c>
      <c r="J84" s="74" t="s">
        <v>483</v>
      </c>
      <c r="K84" s="152">
        <v>71</v>
      </c>
      <c r="L84" s="70">
        <v>69.25</v>
      </c>
      <c r="M84" s="102" t="s">
        <v>484</v>
      </c>
      <c r="N84" s="87"/>
    </row>
    <row r="85" spans="1:14" ht="15" customHeight="1" x14ac:dyDescent="0.2">
      <c r="A85" s="35"/>
      <c r="B85" s="41">
        <v>682335</v>
      </c>
      <c r="C85" s="48" t="s">
        <v>118</v>
      </c>
      <c r="D85" s="48" t="s">
        <v>86</v>
      </c>
      <c r="E85" s="37" t="s">
        <v>165</v>
      </c>
      <c r="F85" s="152">
        <v>399</v>
      </c>
      <c r="G85" s="70" t="s">
        <v>260</v>
      </c>
      <c r="H85" s="70" t="s">
        <v>485</v>
      </c>
      <c r="I85" s="70" t="s">
        <v>486</v>
      </c>
      <c r="J85" s="74" t="s">
        <v>487</v>
      </c>
      <c r="K85" s="152">
        <v>0</v>
      </c>
      <c r="L85" s="70">
        <v>66.42</v>
      </c>
      <c r="M85" s="102" t="s">
        <v>488</v>
      </c>
      <c r="N85" s="87"/>
    </row>
    <row r="86" spans="1:14" ht="15" customHeight="1" x14ac:dyDescent="0.2">
      <c r="A86" s="35"/>
      <c r="B86" s="41">
        <v>682350</v>
      </c>
      <c r="C86" s="48" t="s">
        <v>118</v>
      </c>
      <c r="D86" s="48" t="s">
        <v>94</v>
      </c>
      <c r="E86" s="37" t="s">
        <v>153</v>
      </c>
      <c r="F86" s="152">
        <v>499</v>
      </c>
      <c r="G86" s="70" t="s">
        <v>260</v>
      </c>
      <c r="H86" s="70" t="s">
        <v>489</v>
      </c>
      <c r="I86" s="70" t="s">
        <v>490</v>
      </c>
      <c r="J86" s="74" t="s">
        <v>491</v>
      </c>
      <c r="K86" s="152">
        <v>0</v>
      </c>
      <c r="L86" s="70">
        <v>67.08</v>
      </c>
      <c r="M86" s="102" t="s">
        <v>492</v>
      </c>
      <c r="N86" s="87"/>
    </row>
    <row r="87" spans="1:14" ht="15" customHeight="1" x14ac:dyDescent="0.2">
      <c r="A87" s="35"/>
      <c r="B87" s="41">
        <v>682349</v>
      </c>
      <c r="C87" s="48" t="s">
        <v>118</v>
      </c>
      <c r="D87" s="48" t="s">
        <v>76</v>
      </c>
      <c r="E87" s="37" t="s">
        <v>154</v>
      </c>
      <c r="F87" s="152">
        <v>999</v>
      </c>
      <c r="G87" s="70" t="s">
        <v>260</v>
      </c>
      <c r="H87" s="70" t="s">
        <v>493</v>
      </c>
      <c r="I87" s="70" t="s">
        <v>494</v>
      </c>
      <c r="J87" s="74" t="s">
        <v>495</v>
      </c>
      <c r="K87" s="152">
        <v>80</v>
      </c>
      <c r="L87" s="70">
        <v>69.849999999999994</v>
      </c>
      <c r="M87" s="102" t="s">
        <v>496</v>
      </c>
      <c r="N87" s="87"/>
    </row>
    <row r="88" spans="1:14" ht="15" customHeight="1" x14ac:dyDescent="0.2">
      <c r="A88" s="35"/>
      <c r="B88" s="41">
        <v>682348</v>
      </c>
      <c r="C88" s="48" t="s">
        <v>118</v>
      </c>
      <c r="D88" s="48" t="s">
        <v>138</v>
      </c>
      <c r="E88" s="37" t="s">
        <v>155</v>
      </c>
      <c r="F88" s="152">
        <v>999</v>
      </c>
      <c r="G88" s="70" t="s">
        <v>260</v>
      </c>
      <c r="H88" s="70" t="s">
        <v>497</v>
      </c>
      <c r="I88" s="70" t="s">
        <v>498</v>
      </c>
      <c r="J88" s="74" t="s">
        <v>499</v>
      </c>
      <c r="K88" s="152">
        <v>80</v>
      </c>
      <c r="L88" s="70">
        <v>69.849999999999994</v>
      </c>
      <c r="M88" s="102" t="s">
        <v>500</v>
      </c>
      <c r="N88" s="87"/>
    </row>
    <row r="89" spans="1:14" ht="15" customHeight="1" x14ac:dyDescent="0.2">
      <c r="A89" s="35"/>
      <c r="B89" s="41">
        <v>682334</v>
      </c>
      <c r="C89" s="48" t="s">
        <v>119</v>
      </c>
      <c r="D89" s="48" t="s">
        <v>86</v>
      </c>
      <c r="E89" s="37" t="s">
        <v>166</v>
      </c>
      <c r="F89" s="152">
        <v>499</v>
      </c>
      <c r="G89" s="70" t="s">
        <v>260</v>
      </c>
      <c r="H89" s="70" t="s">
        <v>501</v>
      </c>
      <c r="I89" s="70" t="s">
        <v>502</v>
      </c>
      <c r="J89" s="74" t="s">
        <v>503</v>
      </c>
      <c r="K89" s="152">
        <v>0</v>
      </c>
      <c r="L89" s="70">
        <v>67.08</v>
      </c>
      <c r="M89" s="102" t="s">
        <v>504</v>
      </c>
      <c r="N89" s="87"/>
    </row>
    <row r="90" spans="1:14" ht="15" customHeight="1" x14ac:dyDescent="0.2">
      <c r="A90" s="35"/>
      <c r="B90" s="41">
        <v>682347</v>
      </c>
      <c r="C90" s="48" t="s">
        <v>119</v>
      </c>
      <c r="D90" s="48" t="s">
        <v>94</v>
      </c>
      <c r="E90" s="37" t="s">
        <v>167</v>
      </c>
      <c r="F90" s="152">
        <v>599</v>
      </c>
      <c r="G90" s="70" t="s">
        <v>260</v>
      </c>
      <c r="H90" s="70" t="s">
        <v>505</v>
      </c>
      <c r="I90" s="70" t="s">
        <v>506</v>
      </c>
      <c r="J90" s="74" t="s">
        <v>507</v>
      </c>
      <c r="K90" s="152">
        <v>0</v>
      </c>
      <c r="L90" s="70">
        <v>67.739999999999995</v>
      </c>
      <c r="M90" s="102" t="s">
        <v>508</v>
      </c>
      <c r="N90" s="87"/>
    </row>
    <row r="91" spans="1:14" ht="15" customHeight="1" x14ac:dyDescent="0.2">
      <c r="A91" s="35"/>
      <c r="B91" s="41">
        <v>682346</v>
      </c>
      <c r="C91" s="48" t="s">
        <v>119</v>
      </c>
      <c r="D91" s="48" t="s">
        <v>76</v>
      </c>
      <c r="E91" s="37" t="s">
        <v>168</v>
      </c>
      <c r="F91" s="152">
        <v>999</v>
      </c>
      <c r="G91" s="70" t="s">
        <v>260</v>
      </c>
      <c r="H91" s="70" t="s">
        <v>509</v>
      </c>
      <c r="I91" s="70" t="s">
        <v>510</v>
      </c>
      <c r="J91" s="74" t="s">
        <v>511</v>
      </c>
      <c r="K91" s="152">
        <v>80</v>
      </c>
      <c r="L91" s="70">
        <v>69.849999999999994</v>
      </c>
      <c r="M91" s="102" t="s">
        <v>512</v>
      </c>
      <c r="N91" s="87"/>
    </row>
    <row r="92" spans="1:14" ht="15" customHeight="1" x14ac:dyDescent="0.2">
      <c r="A92" s="35"/>
      <c r="B92" s="41">
        <v>682345</v>
      </c>
      <c r="C92" s="48" t="s">
        <v>119</v>
      </c>
      <c r="D92" s="48" t="s">
        <v>138</v>
      </c>
      <c r="E92" s="37" t="s">
        <v>169</v>
      </c>
      <c r="F92" s="152">
        <v>1099</v>
      </c>
      <c r="G92" s="70" t="s">
        <v>260</v>
      </c>
      <c r="H92" s="70" t="s">
        <v>513</v>
      </c>
      <c r="I92" s="70" t="s">
        <v>514</v>
      </c>
      <c r="J92" s="74" t="s">
        <v>515</v>
      </c>
      <c r="K92" s="152">
        <v>180</v>
      </c>
      <c r="L92" s="70">
        <v>69.849999999999994</v>
      </c>
      <c r="M92" s="102" t="s">
        <v>516</v>
      </c>
      <c r="N92" s="87"/>
    </row>
    <row r="93" spans="1:14" ht="15" customHeight="1" x14ac:dyDescent="0.2">
      <c r="A93" s="35"/>
      <c r="B93" s="41">
        <v>682344</v>
      </c>
      <c r="C93" s="48" t="s">
        <v>120</v>
      </c>
      <c r="D93" s="48" t="s">
        <v>76</v>
      </c>
      <c r="E93" s="37" t="s">
        <v>158</v>
      </c>
      <c r="F93" s="152">
        <v>649</v>
      </c>
      <c r="G93" s="70" t="s">
        <v>260</v>
      </c>
      <c r="H93" s="70" t="s">
        <v>517</v>
      </c>
      <c r="I93" s="70" t="s">
        <v>518</v>
      </c>
      <c r="J93" s="74" t="s">
        <v>519</v>
      </c>
      <c r="K93" s="152">
        <v>0</v>
      </c>
      <c r="L93" s="70">
        <v>68.069999999999993</v>
      </c>
      <c r="M93" s="102" t="s">
        <v>520</v>
      </c>
      <c r="N93" s="87"/>
    </row>
    <row r="94" spans="1:14" ht="15" customHeight="1" x14ac:dyDescent="0.2">
      <c r="A94" s="35"/>
      <c r="B94" s="41">
        <v>682343</v>
      </c>
      <c r="C94" s="48" t="s">
        <v>120</v>
      </c>
      <c r="D94" s="48" t="s">
        <v>138</v>
      </c>
      <c r="E94" s="37" t="s">
        <v>159</v>
      </c>
      <c r="F94" s="152">
        <v>1199</v>
      </c>
      <c r="G94" s="70" t="s">
        <v>260</v>
      </c>
      <c r="H94" s="70" t="s">
        <v>521</v>
      </c>
      <c r="I94" s="70" t="s">
        <v>522</v>
      </c>
      <c r="J94" s="74" t="s">
        <v>523</v>
      </c>
      <c r="K94" s="152">
        <v>70</v>
      </c>
      <c r="L94" s="70" t="s">
        <v>260</v>
      </c>
      <c r="M94" s="102" t="s">
        <v>524</v>
      </c>
      <c r="N94" s="87"/>
    </row>
    <row r="95" spans="1:14" ht="15" customHeight="1" x14ac:dyDescent="0.2">
      <c r="A95" s="35"/>
      <c r="B95" s="41">
        <v>682342</v>
      </c>
      <c r="C95" s="48" t="s">
        <v>120</v>
      </c>
      <c r="D95" s="48" t="s">
        <v>78</v>
      </c>
      <c r="E95" s="37" t="s">
        <v>170</v>
      </c>
      <c r="F95" s="152">
        <v>799</v>
      </c>
      <c r="G95" s="70" t="s">
        <v>260</v>
      </c>
      <c r="H95" s="70" t="s">
        <v>525</v>
      </c>
      <c r="I95" s="70" t="s">
        <v>526</v>
      </c>
      <c r="J95" s="74" t="s">
        <v>527</v>
      </c>
      <c r="K95" s="152">
        <v>0</v>
      </c>
      <c r="L95" s="70">
        <v>69.06</v>
      </c>
      <c r="M95" s="102" t="s">
        <v>528</v>
      </c>
      <c r="N95" s="87"/>
    </row>
    <row r="96" spans="1:14" ht="15" customHeight="1" x14ac:dyDescent="0.2">
      <c r="A96" s="35"/>
      <c r="B96" s="41">
        <v>682341</v>
      </c>
      <c r="C96" s="48" t="s">
        <v>120</v>
      </c>
      <c r="D96" s="48" t="s">
        <v>137</v>
      </c>
      <c r="E96" s="37" t="s">
        <v>171</v>
      </c>
      <c r="F96" s="152">
        <v>1199</v>
      </c>
      <c r="G96" s="70" t="s">
        <v>260</v>
      </c>
      <c r="H96" s="70" t="s">
        <v>529</v>
      </c>
      <c r="I96" s="70" t="s">
        <v>530</v>
      </c>
      <c r="J96" s="74" t="s">
        <v>531</v>
      </c>
      <c r="K96" s="152">
        <v>70</v>
      </c>
      <c r="L96" s="70" t="s">
        <v>260</v>
      </c>
      <c r="M96" s="102" t="s">
        <v>532</v>
      </c>
      <c r="N96" s="87"/>
    </row>
    <row r="97" spans="1:14" ht="15" customHeight="1" x14ac:dyDescent="0.2">
      <c r="A97" s="5"/>
      <c r="J97" s="12"/>
      <c r="N97" s="87"/>
    </row>
    <row r="98" spans="1:14" ht="15" customHeight="1" x14ac:dyDescent="0.2">
      <c r="A98" s="35"/>
      <c r="B98" s="68" t="s">
        <v>131</v>
      </c>
      <c r="C98" s="49"/>
      <c r="D98" s="49"/>
      <c r="E98" s="52"/>
      <c r="F98" s="154"/>
      <c r="G98" s="53"/>
      <c r="H98" s="1"/>
      <c r="I98" s="1"/>
      <c r="J98" s="140"/>
      <c r="K98" s="154"/>
      <c r="L98" s="53"/>
      <c r="M98" s="104"/>
      <c r="N98" s="84"/>
    </row>
    <row r="99" spans="1:14" ht="15" customHeight="1" x14ac:dyDescent="0.2">
      <c r="A99" s="35"/>
      <c r="B99" s="41">
        <v>682340</v>
      </c>
      <c r="C99" s="48" t="s">
        <v>122</v>
      </c>
      <c r="D99" s="48" t="s">
        <v>82</v>
      </c>
      <c r="E99" s="37" t="s">
        <v>172</v>
      </c>
      <c r="F99" s="152">
        <v>1049</v>
      </c>
      <c r="G99" s="70" t="s">
        <v>260</v>
      </c>
      <c r="H99" s="70" t="s">
        <v>533</v>
      </c>
      <c r="I99" s="70" t="s">
        <v>534</v>
      </c>
      <c r="J99" s="74" t="s">
        <v>535</v>
      </c>
      <c r="K99" s="152">
        <v>130</v>
      </c>
      <c r="L99" s="70">
        <v>69.849999999999994</v>
      </c>
      <c r="M99" s="102" t="s">
        <v>536</v>
      </c>
      <c r="N99" s="87"/>
    </row>
    <row r="100" spans="1:14" ht="15" customHeight="1" x14ac:dyDescent="0.2">
      <c r="A100" s="35"/>
      <c r="B100" s="41">
        <v>682339</v>
      </c>
      <c r="C100" s="48" t="s">
        <v>123</v>
      </c>
      <c r="D100" s="48" t="s">
        <v>82</v>
      </c>
      <c r="E100" s="37" t="s">
        <v>173</v>
      </c>
      <c r="F100" s="152">
        <v>399</v>
      </c>
      <c r="G100" s="70" t="s">
        <v>260</v>
      </c>
      <c r="H100" s="70" t="s">
        <v>537</v>
      </c>
      <c r="I100" s="70" t="s">
        <v>538</v>
      </c>
      <c r="J100" s="74" t="s">
        <v>539</v>
      </c>
      <c r="K100" s="152">
        <v>0</v>
      </c>
      <c r="L100" s="70">
        <v>66.42</v>
      </c>
      <c r="M100" s="102" t="s">
        <v>540</v>
      </c>
      <c r="N100" s="87"/>
    </row>
    <row r="101" spans="1:14" ht="15" customHeight="1" x14ac:dyDescent="0.2">
      <c r="A101" s="35"/>
      <c r="B101" s="41">
        <v>682338</v>
      </c>
      <c r="C101" s="48" t="s">
        <v>124</v>
      </c>
      <c r="D101" s="48" t="s">
        <v>82</v>
      </c>
      <c r="E101" s="37" t="s">
        <v>174</v>
      </c>
      <c r="F101" s="152">
        <v>549</v>
      </c>
      <c r="G101" s="70" t="s">
        <v>260</v>
      </c>
      <c r="H101" s="70" t="s">
        <v>541</v>
      </c>
      <c r="I101" s="70" t="s">
        <v>542</v>
      </c>
      <c r="J101" s="74" t="s">
        <v>543</v>
      </c>
      <c r="K101" s="152">
        <v>0</v>
      </c>
      <c r="L101" s="70">
        <v>67.41</v>
      </c>
      <c r="M101" s="102" t="s">
        <v>544</v>
      </c>
      <c r="N101" s="87"/>
    </row>
    <row r="102" spans="1:14" ht="15" customHeight="1" x14ac:dyDescent="0.2">
      <c r="A102" s="35"/>
      <c r="B102" s="41">
        <v>679569</v>
      </c>
      <c r="C102" s="48" t="s">
        <v>125</v>
      </c>
      <c r="D102" s="48" t="s">
        <v>82</v>
      </c>
      <c r="E102" s="37" t="s">
        <v>252</v>
      </c>
      <c r="F102" s="152">
        <v>699</v>
      </c>
      <c r="G102" s="70" t="s">
        <v>260</v>
      </c>
      <c r="H102" s="70" t="s">
        <v>545</v>
      </c>
      <c r="I102" s="70" t="s">
        <v>546</v>
      </c>
      <c r="J102" s="74" t="s">
        <v>547</v>
      </c>
      <c r="K102" s="152">
        <v>0</v>
      </c>
      <c r="L102" s="70">
        <v>68.400000000000006</v>
      </c>
      <c r="M102" s="102" t="s">
        <v>548</v>
      </c>
      <c r="N102" s="87"/>
    </row>
    <row r="103" spans="1:14" ht="15" customHeight="1" x14ac:dyDescent="0.2">
      <c r="A103" s="35"/>
      <c r="B103" s="41">
        <v>682337</v>
      </c>
      <c r="C103" s="48" t="s">
        <v>125</v>
      </c>
      <c r="D103" s="48" t="s">
        <v>82</v>
      </c>
      <c r="E103" s="37" t="s">
        <v>175</v>
      </c>
      <c r="F103" s="152">
        <v>699</v>
      </c>
      <c r="G103" s="70" t="s">
        <v>260</v>
      </c>
      <c r="H103" s="70" t="s">
        <v>549</v>
      </c>
      <c r="I103" s="70" t="s">
        <v>550</v>
      </c>
      <c r="J103" s="74" t="s">
        <v>551</v>
      </c>
      <c r="K103" s="152">
        <v>0</v>
      </c>
      <c r="L103" s="70">
        <v>68.400000000000006</v>
      </c>
      <c r="M103" s="102" t="s">
        <v>552</v>
      </c>
      <c r="N103" s="87"/>
    </row>
    <row r="104" spans="1:14" ht="15" customHeight="1" x14ac:dyDescent="0.2">
      <c r="A104" s="5"/>
      <c r="J104" s="12"/>
      <c r="N104" s="87"/>
    </row>
    <row r="105" spans="1:14" ht="15" customHeight="1" x14ac:dyDescent="0.2">
      <c r="A105" s="35"/>
      <c r="B105" s="68" t="s">
        <v>129</v>
      </c>
      <c r="C105" s="49"/>
      <c r="D105" s="49"/>
      <c r="E105" s="52"/>
      <c r="F105" s="154"/>
      <c r="G105" s="53"/>
      <c r="H105" s="1"/>
      <c r="I105" s="1"/>
      <c r="J105" s="140"/>
      <c r="K105" s="154"/>
      <c r="L105" s="53"/>
      <c r="M105" s="104"/>
      <c r="N105" s="84"/>
    </row>
    <row r="106" spans="1:14" ht="15" customHeight="1" x14ac:dyDescent="0.2">
      <c r="A106" s="35"/>
      <c r="B106" s="41">
        <v>687738</v>
      </c>
      <c r="C106" s="48" t="s">
        <v>30</v>
      </c>
      <c r="D106" s="48" t="s">
        <v>31</v>
      </c>
      <c r="E106" s="37" t="s">
        <v>43</v>
      </c>
      <c r="F106" s="152">
        <v>2749</v>
      </c>
      <c r="G106" s="70" t="s">
        <v>260</v>
      </c>
      <c r="H106" s="70" t="s">
        <v>553</v>
      </c>
      <c r="I106" s="70" t="s">
        <v>554</v>
      </c>
      <c r="J106" s="74" t="s">
        <v>555</v>
      </c>
      <c r="K106" s="152">
        <v>1620</v>
      </c>
      <c r="L106" s="70" t="s">
        <v>260</v>
      </c>
      <c r="M106" s="102" t="s">
        <v>556</v>
      </c>
      <c r="N106" s="87"/>
    </row>
    <row r="107" spans="1:14" ht="15" customHeight="1" x14ac:dyDescent="0.2">
      <c r="A107" s="35"/>
      <c r="B107" s="41">
        <v>687735</v>
      </c>
      <c r="C107" s="48" t="s">
        <v>22</v>
      </c>
      <c r="D107" s="48" t="s">
        <v>32</v>
      </c>
      <c r="E107" s="37" t="s">
        <v>45</v>
      </c>
      <c r="F107" s="152">
        <v>1499</v>
      </c>
      <c r="G107" s="70" t="s">
        <v>260</v>
      </c>
      <c r="H107" s="70" t="s">
        <v>557</v>
      </c>
      <c r="I107" s="70" t="s">
        <v>558</v>
      </c>
      <c r="J107" s="74" t="s">
        <v>559</v>
      </c>
      <c r="K107" s="152">
        <v>370</v>
      </c>
      <c r="L107" s="70" t="s">
        <v>260</v>
      </c>
      <c r="M107" s="102" t="s">
        <v>560</v>
      </c>
      <c r="N107" s="87"/>
    </row>
    <row r="108" spans="1:14" s="39" customFormat="1" ht="15" customHeight="1" x14ac:dyDescent="0.2">
      <c r="A108" s="35"/>
      <c r="B108" s="14"/>
      <c r="C108" s="14"/>
      <c r="D108" s="14"/>
      <c r="E108" s="15"/>
      <c r="F108" s="141"/>
      <c r="G108" s="12"/>
      <c r="H108" s="12"/>
      <c r="I108" s="12"/>
      <c r="J108" s="12"/>
      <c r="K108" s="141"/>
      <c r="L108" s="12"/>
      <c r="M108" s="90"/>
      <c r="N108" s="123"/>
    </row>
    <row r="109" spans="1:14" ht="15" customHeight="1" x14ac:dyDescent="0.2">
      <c r="A109" s="35"/>
      <c r="B109" s="68" t="s">
        <v>135</v>
      </c>
      <c r="C109" s="49"/>
      <c r="D109" s="49"/>
      <c r="E109" s="52"/>
      <c r="F109" s="154"/>
      <c r="G109" s="53"/>
      <c r="H109" s="1"/>
      <c r="I109" s="1"/>
      <c r="J109" s="140"/>
      <c r="K109" s="154"/>
      <c r="L109" s="53"/>
      <c r="M109" s="104"/>
      <c r="N109" s="84"/>
    </row>
    <row r="110" spans="1:14" ht="15" customHeight="1" x14ac:dyDescent="0.2">
      <c r="A110" s="35"/>
      <c r="B110" s="41">
        <v>687735</v>
      </c>
      <c r="C110" s="48" t="s">
        <v>22</v>
      </c>
      <c r="D110" s="48" t="s">
        <v>63</v>
      </c>
      <c r="E110" s="37" t="s">
        <v>45</v>
      </c>
      <c r="F110" s="152">
        <v>1499</v>
      </c>
      <c r="G110" s="70" t="s">
        <v>260</v>
      </c>
      <c r="H110" s="70" t="s">
        <v>557</v>
      </c>
      <c r="I110" s="70" t="s">
        <v>558</v>
      </c>
      <c r="J110" s="74" t="s">
        <v>559</v>
      </c>
      <c r="K110" s="152">
        <v>370</v>
      </c>
      <c r="L110" s="70" t="s">
        <v>260</v>
      </c>
      <c r="M110" s="102" t="s">
        <v>560</v>
      </c>
      <c r="N110" s="87"/>
    </row>
    <row r="111" spans="1:14" ht="15" customHeight="1" x14ac:dyDescent="0.2">
      <c r="A111" s="35"/>
      <c r="B111" s="41">
        <v>687729</v>
      </c>
      <c r="C111" s="48" t="s">
        <v>64</v>
      </c>
      <c r="D111" s="48" t="s">
        <v>60</v>
      </c>
      <c r="E111" s="37" t="s">
        <v>49</v>
      </c>
      <c r="F111" s="152">
        <v>2599</v>
      </c>
      <c r="G111" s="70" t="s">
        <v>260</v>
      </c>
      <c r="H111" s="70" t="s">
        <v>561</v>
      </c>
      <c r="I111" s="70" t="s">
        <v>562</v>
      </c>
      <c r="J111" s="74" t="s">
        <v>563</v>
      </c>
      <c r="K111" s="152">
        <v>1470</v>
      </c>
      <c r="L111" s="70" t="s">
        <v>260</v>
      </c>
      <c r="M111" s="102" t="s">
        <v>564</v>
      </c>
      <c r="N111" s="87"/>
    </row>
    <row r="112" spans="1:14" s="39" customFormat="1" ht="15" customHeight="1" x14ac:dyDescent="0.2">
      <c r="A112" s="35"/>
      <c r="B112" s="14"/>
      <c r="C112" s="14"/>
      <c r="D112" s="14"/>
      <c r="E112" s="15"/>
      <c r="F112" s="141"/>
      <c r="G112" s="12"/>
      <c r="H112" s="12"/>
      <c r="I112" s="12"/>
      <c r="J112" s="12"/>
      <c r="K112" s="141"/>
      <c r="L112" s="12"/>
      <c r="M112" s="90"/>
      <c r="N112" s="123"/>
    </row>
    <row r="113" spans="1:14" ht="15" customHeight="1" x14ac:dyDescent="0.2">
      <c r="A113" s="35"/>
      <c r="B113" s="68" t="s">
        <v>251</v>
      </c>
      <c r="C113" s="49"/>
      <c r="D113" s="49"/>
      <c r="E113" s="52"/>
      <c r="F113" s="154"/>
      <c r="G113" s="53"/>
      <c r="H113" s="1"/>
      <c r="I113" s="1"/>
      <c r="J113" s="140"/>
      <c r="K113" s="154"/>
      <c r="L113" s="53"/>
      <c r="M113" s="104"/>
      <c r="N113" s="84"/>
    </row>
    <row r="114" spans="1:14" ht="15" customHeight="1" x14ac:dyDescent="0.2">
      <c r="A114" s="35"/>
      <c r="B114" s="41">
        <v>687735</v>
      </c>
      <c r="C114" s="48" t="s">
        <v>22</v>
      </c>
      <c r="D114" s="48" t="s">
        <v>136</v>
      </c>
      <c r="E114" s="37" t="s">
        <v>45</v>
      </c>
      <c r="F114" s="152">
        <v>1499</v>
      </c>
      <c r="G114" s="70" t="s">
        <v>260</v>
      </c>
      <c r="H114" s="70" t="s">
        <v>557</v>
      </c>
      <c r="I114" s="70" t="s">
        <v>558</v>
      </c>
      <c r="J114" s="74" t="s">
        <v>559</v>
      </c>
      <c r="K114" s="152">
        <v>370</v>
      </c>
      <c r="L114" s="70" t="s">
        <v>260</v>
      </c>
      <c r="M114" s="102" t="s">
        <v>560</v>
      </c>
      <c r="N114" s="87"/>
    </row>
    <row r="115" spans="1:14" ht="15" customHeight="1" x14ac:dyDescent="0.2">
      <c r="A115" s="35"/>
      <c r="B115" s="41">
        <v>687702</v>
      </c>
      <c r="C115" s="48" t="s">
        <v>22</v>
      </c>
      <c r="D115" s="48" t="s">
        <v>63</v>
      </c>
      <c r="E115" s="37" t="s">
        <v>47</v>
      </c>
      <c r="F115" s="152">
        <v>1149</v>
      </c>
      <c r="G115" s="70" t="s">
        <v>260</v>
      </c>
      <c r="H115" s="70" t="s">
        <v>565</v>
      </c>
      <c r="I115" s="70" t="s">
        <v>566</v>
      </c>
      <c r="J115" s="74" t="s">
        <v>567</v>
      </c>
      <c r="K115" s="152">
        <v>0</v>
      </c>
      <c r="L115" s="70" t="s">
        <v>260</v>
      </c>
      <c r="M115" s="102" t="s">
        <v>568</v>
      </c>
      <c r="N115" s="87"/>
    </row>
    <row r="116" spans="1:14" ht="15" customHeight="1" x14ac:dyDescent="0.2">
      <c r="A116" s="5"/>
      <c r="B116" s="48"/>
      <c r="C116" s="37"/>
      <c r="D116" s="37"/>
      <c r="E116" s="37"/>
      <c r="F116" s="144"/>
      <c r="G116" s="56"/>
      <c r="H116" s="56"/>
      <c r="I116" s="56"/>
      <c r="J116" s="56"/>
      <c r="K116" s="144"/>
      <c r="L116" s="56"/>
      <c r="M116" s="105"/>
      <c r="N116" s="172"/>
    </row>
    <row r="117" spans="1:14" ht="15" customHeight="1" x14ac:dyDescent="0.2">
      <c r="A117" s="35"/>
      <c r="B117" s="68" t="s">
        <v>249</v>
      </c>
      <c r="C117" s="49"/>
      <c r="D117" s="49"/>
      <c r="E117" s="52"/>
      <c r="F117" s="154"/>
      <c r="G117" s="53"/>
      <c r="H117" s="1"/>
      <c r="I117" s="1"/>
      <c r="J117" s="140"/>
      <c r="K117" s="154"/>
      <c r="L117" s="53"/>
      <c r="M117" s="104"/>
      <c r="N117" s="84"/>
    </row>
    <row r="118" spans="1:14" ht="15" customHeight="1" x14ac:dyDescent="0.2">
      <c r="A118" s="35"/>
      <c r="B118" s="41">
        <v>687741</v>
      </c>
      <c r="C118" s="48" t="s">
        <v>62</v>
      </c>
      <c r="D118" s="48" t="s">
        <v>57</v>
      </c>
      <c r="E118" s="37" t="s">
        <v>40</v>
      </c>
      <c r="F118" s="152">
        <v>1249</v>
      </c>
      <c r="G118" s="70" t="s">
        <v>260</v>
      </c>
      <c r="H118" s="70" t="s">
        <v>569</v>
      </c>
      <c r="I118" s="70" t="s">
        <v>570</v>
      </c>
      <c r="J118" s="74" t="s">
        <v>571</v>
      </c>
      <c r="K118" s="152">
        <v>120</v>
      </c>
      <c r="L118" s="70" t="s">
        <v>260</v>
      </c>
      <c r="M118" s="102" t="s">
        <v>572</v>
      </c>
      <c r="N118" s="87"/>
    </row>
    <row r="119" spans="1:14" ht="15" customHeight="1" x14ac:dyDescent="0.2">
      <c r="A119" s="35"/>
      <c r="B119" s="41">
        <v>687740</v>
      </c>
      <c r="C119" s="48" t="s">
        <v>62</v>
      </c>
      <c r="D119" s="48" t="s">
        <v>58</v>
      </c>
      <c r="E119" s="37" t="s">
        <v>41</v>
      </c>
      <c r="F119" s="152">
        <v>1149</v>
      </c>
      <c r="G119" s="70" t="s">
        <v>260</v>
      </c>
      <c r="H119" s="70" t="s">
        <v>573</v>
      </c>
      <c r="I119" s="70" t="s">
        <v>574</v>
      </c>
      <c r="J119" s="74" t="s">
        <v>575</v>
      </c>
      <c r="K119" s="152">
        <v>0</v>
      </c>
      <c r="L119" s="70" t="s">
        <v>260</v>
      </c>
      <c r="M119" s="102" t="s">
        <v>576</v>
      </c>
      <c r="N119" s="87"/>
    </row>
    <row r="120" spans="1:14" ht="15" customHeight="1" x14ac:dyDescent="0.2">
      <c r="A120" s="35"/>
      <c r="B120" s="41">
        <v>687739</v>
      </c>
      <c r="C120" s="48" t="s">
        <v>62</v>
      </c>
      <c r="D120" s="48" t="s">
        <v>59</v>
      </c>
      <c r="E120" s="37" t="s">
        <v>42</v>
      </c>
      <c r="F120" s="152">
        <v>2799</v>
      </c>
      <c r="G120" s="70" t="s">
        <v>260</v>
      </c>
      <c r="H120" s="70" t="s">
        <v>577</v>
      </c>
      <c r="I120" s="70" t="s">
        <v>578</v>
      </c>
      <c r="J120" s="74" t="s">
        <v>579</v>
      </c>
      <c r="K120" s="152">
        <v>1670</v>
      </c>
      <c r="L120" s="70" t="s">
        <v>260</v>
      </c>
      <c r="M120" s="102" t="s">
        <v>580</v>
      </c>
      <c r="N120" s="87"/>
    </row>
    <row r="121" spans="1:14" ht="15" customHeight="1" x14ac:dyDescent="0.2">
      <c r="A121" s="35"/>
      <c r="B121" s="41">
        <v>687738</v>
      </c>
      <c r="C121" s="48" t="s">
        <v>62</v>
      </c>
      <c r="D121" s="48" t="s">
        <v>60</v>
      </c>
      <c r="E121" s="37" t="s">
        <v>43</v>
      </c>
      <c r="F121" s="152">
        <v>2749</v>
      </c>
      <c r="G121" s="70" t="s">
        <v>260</v>
      </c>
      <c r="H121" s="70" t="s">
        <v>553</v>
      </c>
      <c r="I121" s="70" t="s">
        <v>554</v>
      </c>
      <c r="J121" s="74" t="s">
        <v>555</v>
      </c>
      <c r="K121" s="152">
        <v>1620</v>
      </c>
      <c r="L121" s="70" t="s">
        <v>260</v>
      </c>
      <c r="M121" s="102" t="s">
        <v>556</v>
      </c>
      <c r="N121" s="87"/>
    </row>
    <row r="122" spans="1:14" ht="15" customHeight="1" x14ac:dyDescent="0.2">
      <c r="A122" s="35"/>
      <c r="B122" s="41">
        <v>687737</v>
      </c>
      <c r="C122" s="48" t="s">
        <v>62</v>
      </c>
      <c r="D122" s="48" t="s">
        <v>61</v>
      </c>
      <c r="E122" s="37" t="s">
        <v>44</v>
      </c>
      <c r="F122" s="152">
        <v>3049</v>
      </c>
      <c r="G122" s="70" t="s">
        <v>260</v>
      </c>
      <c r="H122" s="70" t="s">
        <v>581</v>
      </c>
      <c r="I122" s="70" t="s">
        <v>582</v>
      </c>
      <c r="J122" s="74" t="s">
        <v>583</v>
      </c>
      <c r="K122" s="152">
        <v>1920</v>
      </c>
      <c r="L122" s="70" t="s">
        <v>260</v>
      </c>
      <c r="M122" s="102" t="s">
        <v>584</v>
      </c>
      <c r="N122" s="87"/>
    </row>
    <row r="123" spans="1:14" ht="15" customHeight="1" x14ac:dyDescent="0.2">
      <c r="A123" s="35"/>
      <c r="B123" s="41">
        <v>687731</v>
      </c>
      <c r="C123" s="48" t="s">
        <v>233</v>
      </c>
      <c r="D123" s="48" t="s">
        <v>57</v>
      </c>
      <c r="E123" s="37" t="s">
        <v>46</v>
      </c>
      <c r="F123" s="152">
        <v>1399</v>
      </c>
      <c r="G123" s="70" t="s">
        <v>260</v>
      </c>
      <c r="H123" s="70" t="s">
        <v>585</v>
      </c>
      <c r="I123" s="70" t="s">
        <v>586</v>
      </c>
      <c r="J123" s="74" t="s">
        <v>587</v>
      </c>
      <c r="K123" s="152">
        <v>270</v>
      </c>
      <c r="L123" s="70" t="s">
        <v>260</v>
      </c>
      <c r="M123" s="102" t="s">
        <v>588</v>
      </c>
      <c r="N123" s="87"/>
    </row>
    <row r="124" spans="1:14" ht="15" customHeight="1" x14ac:dyDescent="0.2">
      <c r="A124" s="35"/>
      <c r="B124" s="41">
        <v>687702</v>
      </c>
      <c r="C124" s="48" t="s">
        <v>233</v>
      </c>
      <c r="D124" s="48" t="s">
        <v>63</v>
      </c>
      <c r="E124" s="37" t="s">
        <v>47</v>
      </c>
      <c r="F124" s="152">
        <v>1149</v>
      </c>
      <c r="G124" s="70" t="s">
        <v>260</v>
      </c>
      <c r="H124" s="70" t="s">
        <v>565</v>
      </c>
      <c r="I124" s="70" t="s">
        <v>566</v>
      </c>
      <c r="J124" s="74" t="s">
        <v>567</v>
      </c>
      <c r="K124" s="152">
        <v>0</v>
      </c>
      <c r="L124" s="70" t="s">
        <v>260</v>
      </c>
      <c r="M124" s="102" t="s">
        <v>568</v>
      </c>
      <c r="N124" s="87"/>
    </row>
    <row r="125" spans="1:14" ht="15" customHeight="1" x14ac:dyDescent="0.2">
      <c r="A125" s="35"/>
      <c r="B125" s="41">
        <v>687730</v>
      </c>
      <c r="C125" s="48" t="s">
        <v>233</v>
      </c>
      <c r="D125" s="48" t="s">
        <v>59</v>
      </c>
      <c r="E125" s="37" t="s">
        <v>48</v>
      </c>
      <c r="F125" s="152">
        <v>2749</v>
      </c>
      <c r="G125" s="70" t="s">
        <v>260</v>
      </c>
      <c r="H125" s="70" t="s">
        <v>589</v>
      </c>
      <c r="I125" s="70" t="s">
        <v>590</v>
      </c>
      <c r="J125" s="74" t="s">
        <v>591</v>
      </c>
      <c r="K125" s="152">
        <v>1620</v>
      </c>
      <c r="L125" s="70" t="s">
        <v>260</v>
      </c>
      <c r="M125" s="102" t="s">
        <v>592</v>
      </c>
      <c r="N125" s="87"/>
    </row>
    <row r="126" spans="1:14" ht="15" customHeight="1" x14ac:dyDescent="0.2">
      <c r="A126" s="35"/>
      <c r="B126" s="41">
        <v>687729</v>
      </c>
      <c r="C126" s="48" t="s">
        <v>233</v>
      </c>
      <c r="D126" s="48" t="s">
        <v>60</v>
      </c>
      <c r="E126" s="37" t="s">
        <v>49</v>
      </c>
      <c r="F126" s="152">
        <v>2599</v>
      </c>
      <c r="G126" s="70" t="s">
        <v>260</v>
      </c>
      <c r="H126" s="70" t="s">
        <v>561</v>
      </c>
      <c r="I126" s="70" t="s">
        <v>562</v>
      </c>
      <c r="J126" s="74" t="s">
        <v>563</v>
      </c>
      <c r="K126" s="152">
        <v>1470</v>
      </c>
      <c r="L126" s="70" t="s">
        <v>260</v>
      </c>
      <c r="M126" s="102" t="s">
        <v>564</v>
      </c>
      <c r="N126" s="87"/>
    </row>
    <row r="127" spans="1:14" ht="15" customHeight="1" x14ac:dyDescent="0.2">
      <c r="A127" s="35"/>
      <c r="B127" s="41">
        <v>687728</v>
      </c>
      <c r="C127" s="48" t="s">
        <v>233</v>
      </c>
      <c r="D127" s="48" t="s">
        <v>61</v>
      </c>
      <c r="E127" s="37" t="s">
        <v>50</v>
      </c>
      <c r="F127" s="152">
        <v>2699</v>
      </c>
      <c r="G127" s="70" t="s">
        <v>260</v>
      </c>
      <c r="H127" s="70" t="s">
        <v>593</v>
      </c>
      <c r="I127" s="70" t="s">
        <v>594</v>
      </c>
      <c r="J127" s="74" t="s">
        <v>595</v>
      </c>
      <c r="K127" s="152">
        <v>1570</v>
      </c>
      <c r="L127" s="70" t="s">
        <v>260</v>
      </c>
      <c r="M127" s="102" t="s">
        <v>596</v>
      </c>
      <c r="N127" s="87"/>
    </row>
    <row r="128" spans="1:14" ht="15" customHeight="1" x14ac:dyDescent="0.2">
      <c r="A128" s="35"/>
      <c r="B128" s="41">
        <v>683521</v>
      </c>
      <c r="C128" s="48" t="s">
        <v>65</v>
      </c>
      <c r="D128" s="48" t="s">
        <v>63</v>
      </c>
      <c r="E128" s="37" t="s">
        <v>126</v>
      </c>
      <c r="F128" s="152">
        <v>1249</v>
      </c>
      <c r="G128" s="70" t="s">
        <v>260</v>
      </c>
      <c r="H128" s="70" t="s">
        <v>597</v>
      </c>
      <c r="I128" s="70" t="s">
        <v>598</v>
      </c>
      <c r="J128" s="74" t="s">
        <v>599</v>
      </c>
      <c r="K128" s="152">
        <v>120</v>
      </c>
      <c r="L128" s="70" t="s">
        <v>260</v>
      </c>
      <c r="M128" s="102" t="s">
        <v>600</v>
      </c>
      <c r="N128" s="87"/>
    </row>
    <row r="129" spans="1:14" ht="15" customHeight="1" x14ac:dyDescent="0.2">
      <c r="A129" s="35"/>
      <c r="B129" s="41">
        <v>683718</v>
      </c>
      <c r="C129" s="48" t="s">
        <v>65</v>
      </c>
      <c r="D129" s="48" t="s">
        <v>60</v>
      </c>
      <c r="E129" s="37" t="s">
        <v>127</v>
      </c>
      <c r="F129" s="152">
        <v>2499</v>
      </c>
      <c r="G129" s="70" t="s">
        <v>260</v>
      </c>
      <c r="H129" s="70" t="s">
        <v>601</v>
      </c>
      <c r="I129" s="70" t="s">
        <v>602</v>
      </c>
      <c r="J129" s="74" t="s">
        <v>603</v>
      </c>
      <c r="K129" s="152">
        <v>1370</v>
      </c>
      <c r="L129" s="70" t="s">
        <v>260</v>
      </c>
      <c r="M129" s="102" t="s">
        <v>604</v>
      </c>
      <c r="N129" s="87"/>
    </row>
    <row r="130" spans="1:14" ht="15" customHeight="1" x14ac:dyDescent="0.2">
      <c r="A130" s="35"/>
      <c r="B130" s="41">
        <v>683356</v>
      </c>
      <c r="C130" s="48" t="s">
        <v>65</v>
      </c>
      <c r="D130" s="48" t="s">
        <v>61</v>
      </c>
      <c r="E130" s="37" t="s">
        <v>128</v>
      </c>
      <c r="F130" s="152">
        <v>2649</v>
      </c>
      <c r="G130" s="70" t="s">
        <v>260</v>
      </c>
      <c r="H130" s="70" t="s">
        <v>605</v>
      </c>
      <c r="I130" s="70" t="s">
        <v>606</v>
      </c>
      <c r="J130" s="74" t="s">
        <v>607</v>
      </c>
      <c r="K130" s="152">
        <v>1520</v>
      </c>
      <c r="L130" s="70" t="s">
        <v>260</v>
      </c>
      <c r="M130" s="102" t="s">
        <v>608</v>
      </c>
      <c r="N130" s="87"/>
    </row>
    <row r="131" spans="1:14" s="39" customFormat="1" ht="15" customHeight="1" x14ac:dyDescent="0.2">
      <c r="A131" s="35"/>
      <c r="B131" s="14"/>
      <c r="C131" s="14"/>
      <c r="D131" s="14"/>
      <c r="E131" s="15"/>
      <c r="F131" s="141"/>
      <c r="G131" s="12"/>
      <c r="H131" s="12"/>
      <c r="I131" s="12"/>
      <c r="J131" s="12"/>
      <c r="K131" s="141"/>
      <c r="L131" s="12"/>
      <c r="M131" s="90"/>
      <c r="N131" s="123"/>
    </row>
    <row r="132" spans="1:14" ht="15.75" x14ac:dyDescent="0.2">
      <c r="A132" s="35"/>
      <c r="B132" s="68" t="s">
        <v>250</v>
      </c>
      <c r="C132" s="49"/>
      <c r="D132" s="49"/>
      <c r="E132" s="51"/>
      <c r="F132" s="154"/>
      <c r="G132" s="53"/>
      <c r="H132" s="1"/>
      <c r="I132" s="1"/>
      <c r="J132" s="140"/>
      <c r="K132" s="154"/>
      <c r="L132" s="53"/>
      <c r="M132" s="104"/>
      <c r="N132" s="84"/>
    </row>
    <row r="133" spans="1:14" ht="15" customHeight="1" x14ac:dyDescent="0.2">
      <c r="A133" s="35"/>
      <c r="B133" s="41">
        <v>687701</v>
      </c>
      <c r="C133" s="48" t="s">
        <v>67</v>
      </c>
      <c r="D133" s="48" t="s">
        <v>58</v>
      </c>
      <c r="E133" s="37" t="s">
        <v>51</v>
      </c>
      <c r="F133" s="152">
        <v>1349</v>
      </c>
      <c r="G133" s="70" t="s">
        <v>260</v>
      </c>
      <c r="H133" s="70" t="s">
        <v>609</v>
      </c>
      <c r="I133" s="70" t="s">
        <v>610</v>
      </c>
      <c r="J133" s="74" t="s">
        <v>611</v>
      </c>
      <c r="K133" s="152">
        <v>220</v>
      </c>
      <c r="L133" s="70" t="s">
        <v>260</v>
      </c>
      <c r="M133" s="102" t="s">
        <v>612</v>
      </c>
      <c r="N133" s="87"/>
    </row>
    <row r="134" spans="1:14" ht="15" customHeight="1" x14ac:dyDescent="0.2">
      <c r="A134" s="35"/>
      <c r="B134" s="41">
        <v>687716</v>
      </c>
      <c r="C134" s="48" t="s">
        <v>67</v>
      </c>
      <c r="D134" s="48" t="s">
        <v>60</v>
      </c>
      <c r="E134" s="37" t="s">
        <v>52</v>
      </c>
      <c r="F134" s="152">
        <v>3199</v>
      </c>
      <c r="G134" s="70" t="s">
        <v>260</v>
      </c>
      <c r="H134" s="70" t="s">
        <v>613</v>
      </c>
      <c r="I134" s="70" t="s">
        <v>614</v>
      </c>
      <c r="J134" s="74" t="s">
        <v>615</v>
      </c>
      <c r="K134" s="152">
        <v>2070</v>
      </c>
      <c r="L134" s="70" t="s">
        <v>260</v>
      </c>
      <c r="M134" s="102" t="s">
        <v>616</v>
      </c>
      <c r="N134" s="87"/>
    </row>
    <row r="135" spans="1:14" ht="15" customHeight="1" x14ac:dyDescent="0.2">
      <c r="A135" s="35"/>
      <c r="B135" s="41">
        <v>687715</v>
      </c>
      <c r="C135" s="48" t="s">
        <v>234</v>
      </c>
      <c r="D135" s="48" t="s">
        <v>63</v>
      </c>
      <c r="E135" s="37" t="s">
        <v>53</v>
      </c>
      <c r="F135" s="152">
        <v>1599</v>
      </c>
      <c r="G135" s="70" t="s">
        <v>260</v>
      </c>
      <c r="H135" s="70" t="s">
        <v>617</v>
      </c>
      <c r="I135" s="70" t="s">
        <v>618</v>
      </c>
      <c r="J135" s="74" t="s">
        <v>619</v>
      </c>
      <c r="K135" s="152">
        <v>470</v>
      </c>
      <c r="L135" s="70" t="s">
        <v>260</v>
      </c>
      <c r="M135" s="102" t="s">
        <v>620</v>
      </c>
      <c r="N135" s="87"/>
    </row>
    <row r="136" spans="1:14" ht="15" customHeight="1" x14ac:dyDescent="0.2">
      <c r="A136" s="35"/>
      <c r="B136" s="41">
        <v>687714</v>
      </c>
      <c r="C136" s="48" t="s">
        <v>234</v>
      </c>
      <c r="D136" s="48" t="s">
        <v>60</v>
      </c>
      <c r="E136" s="37" t="s">
        <v>54</v>
      </c>
      <c r="F136" s="152">
        <v>3149</v>
      </c>
      <c r="G136" s="70" t="s">
        <v>260</v>
      </c>
      <c r="H136" s="70" t="s">
        <v>621</v>
      </c>
      <c r="I136" s="70" t="s">
        <v>622</v>
      </c>
      <c r="J136" s="74" t="s">
        <v>623</v>
      </c>
      <c r="K136" s="152">
        <v>2020</v>
      </c>
      <c r="L136" s="70" t="s">
        <v>260</v>
      </c>
      <c r="M136" s="102" t="s">
        <v>624</v>
      </c>
      <c r="N136" s="87"/>
    </row>
    <row r="137" spans="1:14" ht="15" customHeight="1" x14ac:dyDescent="0.2">
      <c r="A137" s="35"/>
      <c r="B137" s="41">
        <v>682058</v>
      </c>
      <c r="C137" s="48" t="s">
        <v>234</v>
      </c>
      <c r="D137" s="48" t="s">
        <v>61</v>
      </c>
      <c r="E137" s="37" t="s">
        <v>66</v>
      </c>
      <c r="F137" s="152">
        <v>3449</v>
      </c>
      <c r="G137" s="70" t="s">
        <v>260</v>
      </c>
      <c r="H137" s="70" t="s">
        <v>625</v>
      </c>
      <c r="I137" s="70" t="s">
        <v>626</v>
      </c>
      <c r="J137" s="74" t="s">
        <v>627</v>
      </c>
      <c r="K137" s="152">
        <v>2320</v>
      </c>
      <c r="L137" s="70" t="s">
        <v>260</v>
      </c>
      <c r="M137" s="102" t="s">
        <v>628</v>
      </c>
      <c r="N137" s="87"/>
    </row>
    <row r="138" spans="1:14" ht="15" customHeight="1" x14ac:dyDescent="0.2">
      <c r="A138" s="5"/>
      <c r="B138" s="48"/>
      <c r="C138" s="37"/>
      <c r="D138" s="37"/>
      <c r="E138" s="37"/>
      <c r="F138" s="144"/>
      <c r="G138" s="56"/>
      <c r="H138" s="56"/>
      <c r="I138" s="56"/>
      <c r="J138" s="56"/>
      <c r="K138" s="144"/>
      <c r="L138" s="56"/>
      <c r="M138" s="105"/>
      <c r="N138" s="172"/>
    </row>
    <row r="139" spans="1:14" ht="15" customHeight="1" x14ac:dyDescent="0.2">
      <c r="A139" s="35"/>
      <c r="B139" s="134" t="s">
        <v>92</v>
      </c>
      <c r="C139" s="135"/>
      <c r="D139" s="135"/>
      <c r="E139" s="135"/>
      <c r="F139" s="154"/>
      <c r="G139" s="1"/>
      <c r="H139" s="1"/>
      <c r="I139" s="1"/>
      <c r="J139" s="139"/>
      <c r="K139" s="165"/>
      <c r="L139" s="1"/>
      <c r="M139" s="103"/>
      <c r="N139" s="83"/>
    </row>
    <row r="140" spans="1:14" ht="15" customHeight="1" x14ac:dyDescent="0.2">
      <c r="A140" s="35"/>
      <c r="B140" s="38">
        <v>686043</v>
      </c>
      <c r="C140" s="105" t="s">
        <v>24</v>
      </c>
      <c r="D140" s="48" t="s">
        <v>56</v>
      </c>
      <c r="E140" s="37" t="s">
        <v>193</v>
      </c>
      <c r="F140" s="152">
        <v>999</v>
      </c>
      <c r="G140" s="70" t="s">
        <v>260</v>
      </c>
      <c r="H140" s="70" t="s">
        <v>629</v>
      </c>
      <c r="I140" s="70" t="s">
        <v>630</v>
      </c>
      <c r="J140" s="74" t="s">
        <v>631</v>
      </c>
      <c r="K140" s="152">
        <v>80</v>
      </c>
      <c r="L140" s="70">
        <v>69.849999999999994</v>
      </c>
      <c r="M140" s="102" t="s">
        <v>632</v>
      </c>
      <c r="N140" s="87"/>
    </row>
    <row r="141" spans="1:14" ht="15" customHeight="1" thickBot="1" x14ac:dyDescent="0.25">
      <c r="A141" s="35"/>
      <c r="B141" s="38">
        <v>688256</v>
      </c>
      <c r="C141" s="105" t="s">
        <v>25</v>
      </c>
      <c r="D141" s="48" t="s">
        <v>27</v>
      </c>
      <c r="E141" s="37" t="s">
        <v>195</v>
      </c>
      <c r="F141" s="152">
        <v>999</v>
      </c>
      <c r="G141" s="70" t="s">
        <v>260</v>
      </c>
      <c r="H141" s="70" t="s">
        <v>633</v>
      </c>
      <c r="I141" s="70" t="s">
        <v>634</v>
      </c>
      <c r="J141" s="74" t="s">
        <v>635</v>
      </c>
      <c r="K141" s="152">
        <v>80</v>
      </c>
      <c r="L141" s="70">
        <v>69.849999999999994</v>
      </c>
      <c r="M141" s="102" t="s">
        <v>636</v>
      </c>
      <c r="N141" s="87"/>
    </row>
    <row r="142" spans="1:14" ht="15" customHeight="1" x14ac:dyDescent="0.2">
      <c r="A142" s="54"/>
      <c r="B142" s="112"/>
      <c r="C142" s="55"/>
      <c r="D142" s="55"/>
      <c r="E142" s="55"/>
      <c r="F142" s="147"/>
      <c r="G142" s="129"/>
      <c r="H142" s="129"/>
      <c r="I142" s="129"/>
      <c r="J142" s="129"/>
      <c r="K142" s="147"/>
      <c r="L142" s="129"/>
      <c r="M142" s="130"/>
      <c r="N142" s="128"/>
    </row>
    <row r="143" spans="1:14" ht="15" customHeight="1" x14ac:dyDescent="0.2">
      <c r="A143" s="35"/>
      <c r="B143" s="134" t="s">
        <v>91</v>
      </c>
      <c r="C143" s="135"/>
      <c r="D143" s="135"/>
      <c r="E143" s="135"/>
      <c r="F143" s="154"/>
      <c r="G143" s="1"/>
      <c r="H143" s="1"/>
      <c r="I143" s="1"/>
      <c r="J143" s="139"/>
      <c r="K143" s="165"/>
      <c r="L143" s="1"/>
      <c r="M143" s="103"/>
      <c r="N143" s="83"/>
    </row>
    <row r="144" spans="1:14" ht="15" customHeight="1" x14ac:dyDescent="0.2">
      <c r="A144" s="35"/>
      <c r="B144" s="38">
        <v>686043</v>
      </c>
      <c r="C144" s="105" t="s">
        <v>93</v>
      </c>
      <c r="D144" s="48" t="s">
        <v>94</v>
      </c>
      <c r="E144" s="37" t="s">
        <v>193</v>
      </c>
      <c r="F144" s="152">
        <v>999</v>
      </c>
      <c r="G144" s="70" t="s">
        <v>260</v>
      </c>
      <c r="H144" s="70" t="s">
        <v>629</v>
      </c>
      <c r="I144" s="70" t="s">
        <v>630</v>
      </c>
      <c r="J144" s="74" t="s">
        <v>631</v>
      </c>
      <c r="K144" s="152">
        <v>80</v>
      </c>
      <c r="L144" s="70">
        <v>69.849999999999994</v>
      </c>
      <c r="M144" s="102" t="s">
        <v>632</v>
      </c>
      <c r="N144" s="87"/>
    </row>
    <row r="145" spans="1:14" ht="15" customHeight="1" x14ac:dyDescent="0.2">
      <c r="A145" s="35"/>
      <c r="B145" s="38">
        <v>686042</v>
      </c>
      <c r="C145" s="105" t="s">
        <v>93</v>
      </c>
      <c r="D145" s="48" t="s">
        <v>76</v>
      </c>
      <c r="E145" s="37" t="s">
        <v>201</v>
      </c>
      <c r="F145" s="152">
        <v>2049</v>
      </c>
      <c r="G145" s="70" t="s">
        <v>260</v>
      </c>
      <c r="H145" s="70" t="s">
        <v>637</v>
      </c>
      <c r="I145" s="70" t="s">
        <v>638</v>
      </c>
      <c r="J145" s="74" t="s">
        <v>639</v>
      </c>
      <c r="K145" s="152">
        <v>920</v>
      </c>
      <c r="L145" s="70" t="s">
        <v>260</v>
      </c>
      <c r="M145" s="102" t="s">
        <v>640</v>
      </c>
      <c r="N145" s="87"/>
    </row>
    <row r="146" spans="1:14" ht="15" customHeight="1" x14ac:dyDescent="0.2">
      <c r="A146" s="35"/>
      <c r="B146" s="38">
        <v>686041</v>
      </c>
      <c r="C146" s="105" t="s">
        <v>93</v>
      </c>
      <c r="D146" s="48" t="s">
        <v>95</v>
      </c>
      <c r="E146" s="37" t="s">
        <v>202</v>
      </c>
      <c r="F146" s="152">
        <v>799</v>
      </c>
      <c r="G146" s="70" t="s">
        <v>260</v>
      </c>
      <c r="H146" s="70" t="s">
        <v>641</v>
      </c>
      <c r="I146" s="70" t="s">
        <v>642</v>
      </c>
      <c r="J146" s="74" t="s">
        <v>643</v>
      </c>
      <c r="K146" s="152">
        <v>0</v>
      </c>
      <c r="L146" s="70">
        <v>69.06</v>
      </c>
      <c r="M146" s="102" t="s">
        <v>644</v>
      </c>
      <c r="N146" s="87"/>
    </row>
    <row r="147" spans="1:14" ht="15" customHeight="1" x14ac:dyDescent="0.2">
      <c r="A147" s="35"/>
      <c r="B147" s="38">
        <v>686040</v>
      </c>
      <c r="C147" s="105" t="s">
        <v>93</v>
      </c>
      <c r="D147" s="48" t="s">
        <v>96</v>
      </c>
      <c r="E147" s="37" t="s">
        <v>203</v>
      </c>
      <c r="F147" s="152">
        <v>1549</v>
      </c>
      <c r="G147" s="70" t="s">
        <v>260</v>
      </c>
      <c r="H147" s="70" t="s">
        <v>645</v>
      </c>
      <c r="I147" s="70" t="s">
        <v>646</v>
      </c>
      <c r="J147" s="74" t="s">
        <v>647</v>
      </c>
      <c r="K147" s="152">
        <v>420</v>
      </c>
      <c r="L147" s="70" t="s">
        <v>260</v>
      </c>
      <c r="M147" s="102" t="s">
        <v>648</v>
      </c>
      <c r="N147" s="87"/>
    </row>
    <row r="148" spans="1:14" ht="15" customHeight="1" x14ac:dyDescent="0.2">
      <c r="A148" s="35"/>
      <c r="B148" s="38">
        <v>688261</v>
      </c>
      <c r="C148" s="105" t="s">
        <v>97</v>
      </c>
      <c r="D148" s="48" t="s">
        <v>94</v>
      </c>
      <c r="E148" s="37" t="s">
        <v>204</v>
      </c>
      <c r="F148" s="152">
        <v>1299</v>
      </c>
      <c r="G148" s="70" t="s">
        <v>260</v>
      </c>
      <c r="H148" s="70" t="s">
        <v>649</v>
      </c>
      <c r="I148" s="70" t="s">
        <v>650</v>
      </c>
      <c r="J148" s="74" t="s">
        <v>651</v>
      </c>
      <c r="K148" s="152">
        <v>170</v>
      </c>
      <c r="L148" s="70" t="s">
        <v>260</v>
      </c>
      <c r="M148" s="102" t="s">
        <v>652</v>
      </c>
      <c r="N148" s="87"/>
    </row>
    <row r="149" spans="1:14" ht="15" customHeight="1" x14ac:dyDescent="0.2">
      <c r="A149" s="35"/>
      <c r="B149" s="38">
        <v>688260</v>
      </c>
      <c r="C149" s="105" t="s">
        <v>97</v>
      </c>
      <c r="D149" s="48" t="s">
        <v>76</v>
      </c>
      <c r="E149" s="37" t="s">
        <v>205</v>
      </c>
      <c r="F149" s="152">
        <v>2699</v>
      </c>
      <c r="G149" s="70" t="s">
        <v>260</v>
      </c>
      <c r="H149" s="70" t="s">
        <v>653</v>
      </c>
      <c r="I149" s="70" t="s">
        <v>654</v>
      </c>
      <c r="J149" s="74" t="s">
        <v>655</v>
      </c>
      <c r="K149" s="152">
        <v>1570</v>
      </c>
      <c r="L149" s="70" t="s">
        <v>260</v>
      </c>
      <c r="M149" s="102" t="s">
        <v>656</v>
      </c>
      <c r="N149" s="87"/>
    </row>
    <row r="150" spans="1:14" ht="15" customHeight="1" x14ac:dyDescent="0.2">
      <c r="A150" s="35"/>
      <c r="B150" s="38">
        <v>688259</v>
      </c>
      <c r="C150" s="105" t="s">
        <v>97</v>
      </c>
      <c r="D150" s="48" t="s">
        <v>95</v>
      </c>
      <c r="E150" s="37" t="s">
        <v>194</v>
      </c>
      <c r="F150" s="152">
        <v>499</v>
      </c>
      <c r="G150" s="70" t="s">
        <v>260</v>
      </c>
      <c r="H150" s="70" t="s">
        <v>657</v>
      </c>
      <c r="I150" s="70" t="s">
        <v>658</v>
      </c>
      <c r="J150" s="74" t="s">
        <v>659</v>
      </c>
      <c r="K150" s="152">
        <v>0</v>
      </c>
      <c r="L150" s="70">
        <v>67.08</v>
      </c>
      <c r="M150" s="102" t="s">
        <v>660</v>
      </c>
      <c r="N150" s="87"/>
    </row>
    <row r="151" spans="1:14" ht="15" customHeight="1" x14ac:dyDescent="0.2">
      <c r="A151" s="35"/>
      <c r="B151" s="38">
        <v>688258</v>
      </c>
      <c r="C151" s="105" t="s">
        <v>97</v>
      </c>
      <c r="D151" s="48" t="s">
        <v>96</v>
      </c>
      <c r="E151" s="37" t="s">
        <v>206</v>
      </c>
      <c r="F151" s="152">
        <v>2199</v>
      </c>
      <c r="G151" s="70" t="s">
        <v>260</v>
      </c>
      <c r="H151" s="70" t="s">
        <v>661</v>
      </c>
      <c r="I151" s="70" t="s">
        <v>662</v>
      </c>
      <c r="J151" s="74" t="s">
        <v>663</v>
      </c>
      <c r="K151" s="152">
        <v>1070</v>
      </c>
      <c r="L151" s="70" t="s">
        <v>260</v>
      </c>
      <c r="M151" s="102" t="s">
        <v>664</v>
      </c>
      <c r="N151" s="87"/>
    </row>
    <row r="152" spans="1:14" ht="15" customHeight="1" x14ac:dyDescent="0.2">
      <c r="A152" s="35"/>
      <c r="B152" s="38">
        <v>680142</v>
      </c>
      <c r="C152" s="105" t="s">
        <v>25</v>
      </c>
      <c r="D152" s="48" t="s">
        <v>94</v>
      </c>
      <c r="E152" s="37" t="s">
        <v>237</v>
      </c>
      <c r="F152" s="152">
        <v>999</v>
      </c>
      <c r="G152" s="70" t="s">
        <v>260</v>
      </c>
      <c r="H152" s="70" t="s">
        <v>665</v>
      </c>
      <c r="I152" s="70" t="s">
        <v>666</v>
      </c>
      <c r="J152" s="74" t="s">
        <v>667</v>
      </c>
      <c r="K152" s="152">
        <v>80</v>
      </c>
      <c r="L152" s="70">
        <v>69.849999999999994</v>
      </c>
      <c r="M152" s="102" t="s">
        <v>668</v>
      </c>
      <c r="N152" s="87"/>
    </row>
    <row r="153" spans="1:14" ht="15" customHeight="1" x14ac:dyDescent="0.2">
      <c r="A153" s="35"/>
      <c r="B153" s="38">
        <v>680141</v>
      </c>
      <c r="C153" s="105" t="s">
        <v>25</v>
      </c>
      <c r="D153" s="48" t="s">
        <v>76</v>
      </c>
      <c r="E153" s="37" t="s">
        <v>238</v>
      </c>
      <c r="F153" s="152">
        <v>1949</v>
      </c>
      <c r="G153" s="70" t="s">
        <v>260</v>
      </c>
      <c r="H153" s="70" t="s">
        <v>669</v>
      </c>
      <c r="I153" s="70" t="s">
        <v>670</v>
      </c>
      <c r="J153" s="74" t="s">
        <v>671</v>
      </c>
      <c r="K153" s="152">
        <v>820</v>
      </c>
      <c r="L153" s="70" t="s">
        <v>260</v>
      </c>
      <c r="M153" s="102" t="s">
        <v>672</v>
      </c>
      <c r="N153" s="87"/>
    </row>
    <row r="154" spans="1:14" ht="15" customHeight="1" x14ac:dyDescent="0.2">
      <c r="A154" s="35"/>
      <c r="B154" s="38">
        <v>680140</v>
      </c>
      <c r="C154" s="105" t="s">
        <v>25</v>
      </c>
      <c r="D154" s="48" t="s">
        <v>95</v>
      </c>
      <c r="E154" s="37" t="s">
        <v>239</v>
      </c>
      <c r="F154" s="152">
        <v>899</v>
      </c>
      <c r="G154" s="70" t="s">
        <v>260</v>
      </c>
      <c r="H154" s="70" t="s">
        <v>673</v>
      </c>
      <c r="I154" s="70" t="s">
        <v>674</v>
      </c>
      <c r="J154" s="74" t="s">
        <v>675</v>
      </c>
      <c r="K154" s="152">
        <v>71</v>
      </c>
      <c r="L154" s="70">
        <v>69.25</v>
      </c>
      <c r="M154" s="102" t="s">
        <v>676</v>
      </c>
      <c r="N154" s="87"/>
    </row>
    <row r="155" spans="1:14" ht="15" customHeight="1" x14ac:dyDescent="0.2">
      <c r="A155" s="35"/>
      <c r="B155" s="38">
        <v>680139</v>
      </c>
      <c r="C155" s="105" t="s">
        <v>25</v>
      </c>
      <c r="D155" s="48" t="s">
        <v>96</v>
      </c>
      <c r="E155" s="37" t="s">
        <v>240</v>
      </c>
      <c r="F155" s="152">
        <v>1399</v>
      </c>
      <c r="G155" s="70" t="s">
        <v>260</v>
      </c>
      <c r="H155" s="70" t="s">
        <v>677</v>
      </c>
      <c r="I155" s="70" t="s">
        <v>678</v>
      </c>
      <c r="J155" s="74" t="s">
        <v>679</v>
      </c>
      <c r="K155" s="152">
        <v>270</v>
      </c>
      <c r="L155" s="70" t="s">
        <v>260</v>
      </c>
      <c r="M155" s="102" t="s">
        <v>680</v>
      </c>
      <c r="N155" s="87"/>
    </row>
    <row r="156" spans="1:14" ht="15" customHeight="1" x14ac:dyDescent="0.2">
      <c r="A156" s="35"/>
      <c r="B156" s="38">
        <v>688256</v>
      </c>
      <c r="C156" s="105" t="s">
        <v>98</v>
      </c>
      <c r="D156" s="48" t="s">
        <v>94</v>
      </c>
      <c r="E156" s="37" t="s">
        <v>195</v>
      </c>
      <c r="F156" s="152">
        <v>999</v>
      </c>
      <c r="G156" s="70" t="s">
        <v>260</v>
      </c>
      <c r="H156" s="70" t="s">
        <v>633</v>
      </c>
      <c r="I156" s="70" t="s">
        <v>634</v>
      </c>
      <c r="J156" s="74" t="s">
        <v>635</v>
      </c>
      <c r="K156" s="152">
        <v>80</v>
      </c>
      <c r="L156" s="70">
        <v>69.849999999999994</v>
      </c>
      <c r="M156" s="102" t="s">
        <v>636</v>
      </c>
      <c r="N156" s="87"/>
    </row>
    <row r="157" spans="1:14" ht="15" customHeight="1" x14ac:dyDescent="0.2">
      <c r="A157" s="35"/>
      <c r="B157" s="38">
        <v>688255</v>
      </c>
      <c r="C157" s="105" t="s">
        <v>98</v>
      </c>
      <c r="D157" s="48" t="s">
        <v>76</v>
      </c>
      <c r="E157" s="37" t="s">
        <v>207</v>
      </c>
      <c r="F157" s="152">
        <v>1949</v>
      </c>
      <c r="G157" s="70" t="s">
        <v>260</v>
      </c>
      <c r="H157" s="70" t="s">
        <v>681</v>
      </c>
      <c r="I157" s="70" t="s">
        <v>682</v>
      </c>
      <c r="J157" s="74" t="s">
        <v>683</v>
      </c>
      <c r="K157" s="152">
        <v>820</v>
      </c>
      <c r="L157" s="70" t="s">
        <v>260</v>
      </c>
      <c r="M157" s="102" t="s">
        <v>684</v>
      </c>
      <c r="N157" s="87"/>
    </row>
    <row r="158" spans="1:14" ht="15" customHeight="1" x14ac:dyDescent="0.2">
      <c r="A158" s="35"/>
      <c r="B158" s="38">
        <v>688254</v>
      </c>
      <c r="C158" s="105" t="s">
        <v>98</v>
      </c>
      <c r="D158" s="48" t="s">
        <v>95</v>
      </c>
      <c r="E158" s="37" t="s">
        <v>196</v>
      </c>
      <c r="F158" s="152">
        <v>799</v>
      </c>
      <c r="G158" s="70" t="s">
        <v>260</v>
      </c>
      <c r="H158" s="70" t="s">
        <v>685</v>
      </c>
      <c r="I158" s="70" t="s">
        <v>686</v>
      </c>
      <c r="J158" s="74" t="s">
        <v>687</v>
      </c>
      <c r="K158" s="152">
        <v>0</v>
      </c>
      <c r="L158" s="70">
        <v>69.06</v>
      </c>
      <c r="M158" s="102" t="s">
        <v>688</v>
      </c>
      <c r="N158" s="87"/>
    </row>
    <row r="159" spans="1:14" ht="15" customHeight="1" x14ac:dyDescent="0.2">
      <c r="A159" s="35"/>
      <c r="B159" s="38">
        <v>688253</v>
      </c>
      <c r="C159" s="105" t="s">
        <v>98</v>
      </c>
      <c r="D159" s="48" t="s">
        <v>96</v>
      </c>
      <c r="E159" s="37" t="s">
        <v>208</v>
      </c>
      <c r="F159" s="152">
        <v>1449</v>
      </c>
      <c r="G159" s="70" t="s">
        <v>260</v>
      </c>
      <c r="H159" s="70" t="s">
        <v>689</v>
      </c>
      <c r="I159" s="70" t="s">
        <v>690</v>
      </c>
      <c r="J159" s="74" t="s">
        <v>691</v>
      </c>
      <c r="K159" s="152">
        <v>320</v>
      </c>
      <c r="L159" s="70" t="s">
        <v>260</v>
      </c>
      <c r="M159" s="102" t="s">
        <v>692</v>
      </c>
      <c r="N159" s="87"/>
    </row>
    <row r="160" spans="1:14" ht="15" customHeight="1" x14ac:dyDescent="0.2">
      <c r="A160" s="35"/>
      <c r="B160" s="38">
        <v>717385</v>
      </c>
      <c r="C160" s="105" t="s">
        <v>25</v>
      </c>
      <c r="D160" s="48" t="s">
        <v>99</v>
      </c>
      <c r="E160" s="37" t="s">
        <v>197</v>
      </c>
      <c r="F160" s="152">
        <v>1299</v>
      </c>
      <c r="G160" s="70" t="s">
        <v>260</v>
      </c>
      <c r="H160" s="70" t="s">
        <v>693</v>
      </c>
      <c r="I160" s="70" t="s">
        <v>694</v>
      </c>
      <c r="J160" s="74" t="s">
        <v>695</v>
      </c>
      <c r="K160" s="152">
        <v>170</v>
      </c>
      <c r="L160" s="70" t="s">
        <v>260</v>
      </c>
      <c r="M160" s="102" t="s">
        <v>696</v>
      </c>
      <c r="N160" s="87"/>
    </row>
    <row r="161" spans="1:14" ht="15" customHeight="1" x14ac:dyDescent="0.2">
      <c r="A161" s="35"/>
      <c r="B161" s="38">
        <v>708530</v>
      </c>
      <c r="C161" s="105" t="s">
        <v>25</v>
      </c>
      <c r="D161" s="48" t="s">
        <v>100</v>
      </c>
      <c r="E161" s="37" t="s">
        <v>198</v>
      </c>
      <c r="F161" s="152">
        <v>1899</v>
      </c>
      <c r="G161" s="70" t="s">
        <v>260</v>
      </c>
      <c r="H161" s="70" t="s">
        <v>697</v>
      </c>
      <c r="I161" s="70" t="s">
        <v>698</v>
      </c>
      <c r="J161" s="74" t="s">
        <v>699</v>
      </c>
      <c r="K161" s="152">
        <v>770</v>
      </c>
      <c r="L161" s="70" t="s">
        <v>260</v>
      </c>
      <c r="M161" s="102" t="s">
        <v>700</v>
      </c>
      <c r="N161" s="87"/>
    </row>
    <row r="162" spans="1:14" ht="15" customHeight="1" x14ac:dyDescent="0.2">
      <c r="A162" s="35"/>
      <c r="B162" s="38">
        <v>713822</v>
      </c>
      <c r="C162" s="105" t="s">
        <v>25</v>
      </c>
      <c r="D162" s="48" t="s">
        <v>101</v>
      </c>
      <c r="E162" s="37" t="s">
        <v>199</v>
      </c>
      <c r="F162" s="152">
        <v>499</v>
      </c>
      <c r="G162" s="70" t="s">
        <v>260</v>
      </c>
      <c r="H162" s="70" t="s">
        <v>701</v>
      </c>
      <c r="I162" s="70" t="s">
        <v>702</v>
      </c>
      <c r="J162" s="74" t="s">
        <v>703</v>
      </c>
      <c r="K162" s="152">
        <v>0</v>
      </c>
      <c r="L162" s="70">
        <v>67.08</v>
      </c>
      <c r="M162" s="102" t="s">
        <v>704</v>
      </c>
      <c r="N162" s="87"/>
    </row>
    <row r="163" spans="1:14" ht="15" customHeight="1" x14ac:dyDescent="0.2">
      <c r="A163" s="35"/>
      <c r="B163" s="38">
        <v>688250</v>
      </c>
      <c r="C163" s="105" t="s">
        <v>25</v>
      </c>
      <c r="D163" s="48" t="s">
        <v>102</v>
      </c>
      <c r="E163" s="37" t="s">
        <v>200</v>
      </c>
      <c r="F163" s="152">
        <v>1399</v>
      </c>
      <c r="G163" s="70" t="s">
        <v>260</v>
      </c>
      <c r="H163" s="70" t="s">
        <v>705</v>
      </c>
      <c r="I163" s="70" t="s">
        <v>706</v>
      </c>
      <c r="J163" s="74" t="s">
        <v>707</v>
      </c>
      <c r="K163" s="152">
        <v>270</v>
      </c>
      <c r="L163" s="70" t="s">
        <v>260</v>
      </c>
      <c r="M163" s="102" t="s">
        <v>708</v>
      </c>
      <c r="N163" s="87"/>
    </row>
    <row r="164" spans="1:14" ht="15" customHeight="1" x14ac:dyDescent="0.2">
      <c r="A164" s="35"/>
      <c r="B164" s="38">
        <v>681331</v>
      </c>
      <c r="C164" s="105" t="s">
        <v>103</v>
      </c>
      <c r="D164" s="48" t="s">
        <v>94</v>
      </c>
      <c r="E164" s="37" t="s">
        <v>209</v>
      </c>
      <c r="F164" s="152">
        <v>1799</v>
      </c>
      <c r="G164" s="70" t="s">
        <v>260</v>
      </c>
      <c r="H164" s="70" t="s">
        <v>709</v>
      </c>
      <c r="I164" s="70" t="s">
        <v>710</v>
      </c>
      <c r="J164" s="74" t="s">
        <v>711</v>
      </c>
      <c r="K164" s="152">
        <v>670</v>
      </c>
      <c r="L164" s="70" t="s">
        <v>260</v>
      </c>
      <c r="M164" s="102" t="s">
        <v>712</v>
      </c>
      <c r="N164" s="87"/>
    </row>
    <row r="165" spans="1:14" ht="15" customHeight="1" x14ac:dyDescent="0.2">
      <c r="A165" s="35"/>
      <c r="B165" s="38">
        <v>681330</v>
      </c>
      <c r="C165" s="105" t="s">
        <v>103</v>
      </c>
      <c r="D165" s="48" t="s">
        <v>104</v>
      </c>
      <c r="E165" s="37" t="s">
        <v>210</v>
      </c>
      <c r="F165" s="152">
        <v>3349</v>
      </c>
      <c r="G165" s="70" t="s">
        <v>260</v>
      </c>
      <c r="H165" s="70" t="s">
        <v>713</v>
      </c>
      <c r="I165" s="70" t="s">
        <v>714</v>
      </c>
      <c r="J165" s="74" t="s">
        <v>715</v>
      </c>
      <c r="K165" s="152">
        <v>2220</v>
      </c>
      <c r="L165" s="70" t="s">
        <v>260</v>
      </c>
      <c r="M165" s="102" t="s">
        <v>716</v>
      </c>
      <c r="N165" s="87"/>
    </row>
    <row r="166" spans="1:14" ht="15" customHeight="1" x14ac:dyDescent="0.2">
      <c r="A166" s="35"/>
      <c r="B166" s="38">
        <v>681328</v>
      </c>
      <c r="C166" s="105" t="s">
        <v>103</v>
      </c>
      <c r="D166" s="48" t="s">
        <v>95</v>
      </c>
      <c r="E166" s="37" t="s">
        <v>211</v>
      </c>
      <c r="F166" s="152">
        <v>1299</v>
      </c>
      <c r="G166" s="70" t="s">
        <v>260</v>
      </c>
      <c r="H166" s="70" t="s">
        <v>717</v>
      </c>
      <c r="I166" s="70" t="s">
        <v>718</v>
      </c>
      <c r="J166" s="74" t="s">
        <v>719</v>
      </c>
      <c r="K166" s="152">
        <v>170</v>
      </c>
      <c r="L166" s="70" t="s">
        <v>260</v>
      </c>
      <c r="M166" s="102" t="s">
        <v>720</v>
      </c>
      <c r="N166" s="87"/>
    </row>
    <row r="167" spans="1:14" ht="15" customHeight="1" x14ac:dyDescent="0.2">
      <c r="A167" s="35"/>
      <c r="B167" s="38">
        <v>681326</v>
      </c>
      <c r="C167" s="105" t="s">
        <v>103</v>
      </c>
      <c r="D167" s="48" t="s">
        <v>96</v>
      </c>
      <c r="E167" s="37" t="s">
        <v>212</v>
      </c>
      <c r="F167" s="152">
        <v>2849</v>
      </c>
      <c r="G167" s="70" t="s">
        <v>260</v>
      </c>
      <c r="H167" s="70" t="s">
        <v>721</v>
      </c>
      <c r="I167" s="70" t="s">
        <v>722</v>
      </c>
      <c r="J167" s="74" t="s">
        <v>723</v>
      </c>
      <c r="K167" s="152">
        <v>1720</v>
      </c>
      <c r="L167" s="70" t="s">
        <v>260</v>
      </c>
      <c r="M167" s="102" t="s">
        <v>724</v>
      </c>
      <c r="N167" s="87"/>
    </row>
    <row r="168" spans="1:14" ht="15" customHeight="1" thickBot="1" x14ac:dyDescent="0.25">
      <c r="A168" s="85"/>
      <c r="B168" s="110"/>
      <c r="C168" s="110"/>
      <c r="D168" s="110"/>
      <c r="E168" s="111"/>
      <c r="F168" s="146"/>
      <c r="G168" s="121"/>
      <c r="H168" s="121"/>
      <c r="I168" s="121"/>
      <c r="J168" s="121"/>
      <c r="K168" s="146"/>
      <c r="L168" s="121"/>
      <c r="M168" s="122"/>
      <c r="N168" s="127"/>
    </row>
    <row r="169" spans="1:14" ht="15" customHeight="1" x14ac:dyDescent="0.2">
      <c r="A169" s="5"/>
      <c r="J169" s="12"/>
      <c r="N169" s="123"/>
    </row>
    <row r="170" spans="1:14" ht="15" customHeight="1" x14ac:dyDescent="0.2">
      <c r="A170" s="35"/>
      <c r="B170" s="134" t="s">
        <v>68</v>
      </c>
      <c r="C170" s="135"/>
      <c r="D170" s="135"/>
      <c r="E170" s="135"/>
      <c r="F170" s="154"/>
      <c r="G170" s="1"/>
      <c r="H170" s="1"/>
      <c r="I170" s="1"/>
      <c r="J170" s="139"/>
      <c r="K170" s="165"/>
      <c r="L170" s="1"/>
      <c r="M170" s="103"/>
      <c r="N170" s="83"/>
    </row>
    <row r="171" spans="1:14" ht="15" customHeight="1" x14ac:dyDescent="0.2">
      <c r="A171" s="35"/>
      <c r="B171" s="38">
        <v>681846</v>
      </c>
      <c r="C171" s="156" t="s">
        <v>26</v>
      </c>
      <c r="D171" s="45" t="s">
        <v>70</v>
      </c>
      <c r="E171" s="78" t="s">
        <v>213</v>
      </c>
      <c r="F171" s="152">
        <v>2099</v>
      </c>
      <c r="G171" s="70" t="s">
        <v>260</v>
      </c>
      <c r="H171" s="70" t="s">
        <v>725</v>
      </c>
      <c r="I171" s="70" t="s">
        <v>726</v>
      </c>
      <c r="J171" s="74" t="s">
        <v>727</v>
      </c>
      <c r="K171" s="152">
        <v>970</v>
      </c>
      <c r="L171" s="70" t="s">
        <v>260</v>
      </c>
      <c r="M171" s="102" t="s">
        <v>728</v>
      </c>
      <c r="N171" s="87"/>
    </row>
    <row r="172" spans="1:14" ht="15" customHeight="1" x14ac:dyDescent="0.2">
      <c r="A172" s="35"/>
      <c r="B172" s="38">
        <v>681853</v>
      </c>
      <c r="C172" s="105" t="s">
        <v>26</v>
      </c>
      <c r="D172" s="48" t="s">
        <v>71</v>
      </c>
      <c r="E172" s="37" t="s">
        <v>214</v>
      </c>
      <c r="F172" s="152">
        <v>99</v>
      </c>
      <c r="G172" s="70" t="s">
        <v>260</v>
      </c>
      <c r="H172" s="70" t="s">
        <v>729</v>
      </c>
      <c r="I172" s="70" t="s">
        <v>730</v>
      </c>
      <c r="J172" s="74" t="s">
        <v>731</v>
      </c>
      <c r="K172" s="152">
        <v>0</v>
      </c>
      <c r="L172" s="70">
        <v>64.44</v>
      </c>
      <c r="M172" s="102" t="s">
        <v>732</v>
      </c>
      <c r="N172" s="87"/>
    </row>
    <row r="173" spans="1:14" ht="15" customHeight="1" x14ac:dyDescent="0.2">
      <c r="A173" s="35"/>
      <c r="B173" s="38">
        <v>681845</v>
      </c>
      <c r="C173" s="105" t="s">
        <v>26</v>
      </c>
      <c r="D173" s="48" t="s">
        <v>72</v>
      </c>
      <c r="E173" s="37" t="s">
        <v>215</v>
      </c>
      <c r="F173" s="152">
        <v>2649</v>
      </c>
      <c r="G173" s="70" t="s">
        <v>260</v>
      </c>
      <c r="H173" s="70" t="s">
        <v>733</v>
      </c>
      <c r="I173" s="70" t="s">
        <v>734</v>
      </c>
      <c r="J173" s="74" t="s">
        <v>735</v>
      </c>
      <c r="K173" s="152">
        <v>1520</v>
      </c>
      <c r="L173" s="70" t="s">
        <v>260</v>
      </c>
      <c r="M173" s="102" t="s">
        <v>736</v>
      </c>
      <c r="N173" s="87"/>
    </row>
    <row r="174" spans="1:14" ht="15" customHeight="1" x14ac:dyDescent="0.2">
      <c r="A174" s="35"/>
      <c r="B174" s="38">
        <v>681766</v>
      </c>
      <c r="C174" s="105" t="s">
        <v>26</v>
      </c>
      <c r="D174" s="48" t="s">
        <v>28</v>
      </c>
      <c r="E174" s="37" t="s">
        <v>216</v>
      </c>
      <c r="F174" s="152">
        <v>2649</v>
      </c>
      <c r="G174" s="70" t="s">
        <v>260</v>
      </c>
      <c r="H174" s="70" t="s">
        <v>737</v>
      </c>
      <c r="I174" s="70" t="s">
        <v>738</v>
      </c>
      <c r="J174" s="74" t="s">
        <v>739</v>
      </c>
      <c r="K174" s="152">
        <v>1520</v>
      </c>
      <c r="L174" s="70" t="s">
        <v>260</v>
      </c>
      <c r="M174" s="102" t="s">
        <v>740</v>
      </c>
      <c r="N174" s="87"/>
    </row>
    <row r="175" spans="1:14" ht="15" customHeight="1" x14ac:dyDescent="0.2">
      <c r="A175" s="35"/>
      <c r="B175" s="38">
        <v>681852</v>
      </c>
      <c r="C175" s="105" t="s">
        <v>69</v>
      </c>
      <c r="D175" s="48" t="s">
        <v>71</v>
      </c>
      <c r="E175" s="37" t="s">
        <v>217</v>
      </c>
      <c r="F175" s="152">
        <v>299</v>
      </c>
      <c r="G175" s="70" t="s">
        <v>260</v>
      </c>
      <c r="H175" s="70" t="s">
        <v>741</v>
      </c>
      <c r="I175" s="70" t="s">
        <v>742</v>
      </c>
      <c r="J175" s="74" t="s">
        <v>743</v>
      </c>
      <c r="K175" s="152">
        <v>0</v>
      </c>
      <c r="L175" s="70">
        <v>65.760000000000005</v>
      </c>
      <c r="M175" s="102" t="s">
        <v>744</v>
      </c>
      <c r="N175" s="87"/>
    </row>
    <row r="176" spans="1:14" ht="15" customHeight="1" x14ac:dyDescent="0.2">
      <c r="A176" s="35"/>
      <c r="B176" s="38">
        <v>681856</v>
      </c>
      <c r="C176" s="105" t="s">
        <v>69</v>
      </c>
      <c r="D176" s="48" t="s">
        <v>73</v>
      </c>
      <c r="E176" s="37" t="s">
        <v>218</v>
      </c>
      <c r="F176" s="152">
        <v>2699</v>
      </c>
      <c r="G176" s="70" t="s">
        <v>260</v>
      </c>
      <c r="H176" s="70" t="s">
        <v>745</v>
      </c>
      <c r="I176" s="70" t="s">
        <v>746</v>
      </c>
      <c r="J176" s="74" t="s">
        <v>747</v>
      </c>
      <c r="K176" s="152">
        <v>1570</v>
      </c>
      <c r="L176" s="70" t="s">
        <v>260</v>
      </c>
      <c r="M176" s="102" t="s">
        <v>748</v>
      </c>
      <c r="N176" s="87"/>
    </row>
    <row r="177" spans="1:14" ht="15" customHeight="1" x14ac:dyDescent="0.2">
      <c r="A177" s="35"/>
      <c r="B177" s="38">
        <v>681850</v>
      </c>
      <c r="C177" s="105" t="s">
        <v>69</v>
      </c>
      <c r="D177" s="48" t="s">
        <v>74</v>
      </c>
      <c r="E177" s="37" t="s">
        <v>219</v>
      </c>
      <c r="F177" s="152">
        <v>549</v>
      </c>
      <c r="G177" s="70" t="s">
        <v>260</v>
      </c>
      <c r="H177" s="70" t="s">
        <v>749</v>
      </c>
      <c r="I177" s="70" t="s">
        <v>750</v>
      </c>
      <c r="J177" s="74" t="s">
        <v>751</v>
      </c>
      <c r="K177" s="152">
        <v>0</v>
      </c>
      <c r="L177" s="70">
        <v>67.41</v>
      </c>
      <c r="M177" s="102" t="s">
        <v>752</v>
      </c>
      <c r="N177" s="87"/>
    </row>
    <row r="178" spans="1:14" ht="15" customHeight="1" x14ac:dyDescent="0.2">
      <c r="A178" s="35"/>
      <c r="B178" s="38">
        <v>681851</v>
      </c>
      <c r="C178" s="105" t="s">
        <v>69</v>
      </c>
      <c r="D178" s="48" t="s">
        <v>75</v>
      </c>
      <c r="E178" s="37" t="s">
        <v>220</v>
      </c>
      <c r="F178" s="152">
        <v>399</v>
      </c>
      <c r="G178" s="70" t="s">
        <v>260</v>
      </c>
      <c r="H178" s="70" t="s">
        <v>753</v>
      </c>
      <c r="I178" s="70" t="s">
        <v>754</v>
      </c>
      <c r="J178" s="74" t="s">
        <v>755</v>
      </c>
      <c r="K178" s="152">
        <v>0</v>
      </c>
      <c r="L178" s="70">
        <v>66.42</v>
      </c>
      <c r="M178" s="102" t="s">
        <v>756</v>
      </c>
      <c r="N178" s="87"/>
    </row>
    <row r="179" spans="1:14" ht="15" customHeight="1" x14ac:dyDescent="0.2">
      <c r="A179" s="35"/>
      <c r="B179" s="38">
        <v>681855</v>
      </c>
      <c r="C179" s="105" t="s">
        <v>69</v>
      </c>
      <c r="D179" s="48" t="s">
        <v>76</v>
      </c>
      <c r="E179" s="37" t="s">
        <v>221</v>
      </c>
      <c r="F179" s="152">
        <v>2749</v>
      </c>
      <c r="G179" s="70" t="s">
        <v>260</v>
      </c>
      <c r="H179" s="70" t="s">
        <v>757</v>
      </c>
      <c r="I179" s="70" t="s">
        <v>758</v>
      </c>
      <c r="J179" s="74" t="s">
        <v>759</v>
      </c>
      <c r="K179" s="152">
        <v>1620</v>
      </c>
      <c r="L179" s="70" t="s">
        <v>260</v>
      </c>
      <c r="M179" s="102" t="s">
        <v>760</v>
      </c>
      <c r="N179" s="87"/>
    </row>
    <row r="180" spans="1:14" ht="15" customHeight="1" x14ac:dyDescent="0.2">
      <c r="A180" s="35"/>
      <c r="B180" s="38">
        <v>681849</v>
      </c>
      <c r="C180" s="105" t="s">
        <v>69</v>
      </c>
      <c r="D180" s="48" t="s">
        <v>77</v>
      </c>
      <c r="E180" s="37" t="s">
        <v>222</v>
      </c>
      <c r="F180" s="152">
        <v>699</v>
      </c>
      <c r="G180" s="70" t="s">
        <v>260</v>
      </c>
      <c r="H180" s="70" t="s">
        <v>761</v>
      </c>
      <c r="I180" s="70" t="s">
        <v>762</v>
      </c>
      <c r="J180" s="74" t="s">
        <v>763</v>
      </c>
      <c r="K180" s="152">
        <v>0</v>
      </c>
      <c r="L180" s="70">
        <v>68.400000000000006</v>
      </c>
      <c r="M180" s="102" t="s">
        <v>764</v>
      </c>
      <c r="N180" s="87"/>
    </row>
    <row r="181" spans="1:14" ht="15" customHeight="1" x14ac:dyDescent="0.2">
      <c r="A181" s="35"/>
      <c r="B181" s="38">
        <v>681854</v>
      </c>
      <c r="C181" s="105" t="s">
        <v>69</v>
      </c>
      <c r="D181" s="48" t="s">
        <v>78</v>
      </c>
      <c r="E181" s="37" t="s">
        <v>223</v>
      </c>
      <c r="F181" s="152">
        <v>2899</v>
      </c>
      <c r="G181" s="70" t="s">
        <v>260</v>
      </c>
      <c r="H181" s="70" t="s">
        <v>765</v>
      </c>
      <c r="I181" s="70" t="s">
        <v>766</v>
      </c>
      <c r="J181" s="74" t="s">
        <v>767</v>
      </c>
      <c r="K181" s="152">
        <v>1770</v>
      </c>
      <c r="L181" s="70" t="s">
        <v>260</v>
      </c>
      <c r="M181" s="102" t="s">
        <v>768</v>
      </c>
      <c r="N181" s="87"/>
    </row>
    <row r="182" spans="1:14" ht="15" customHeight="1" x14ac:dyDescent="0.2">
      <c r="A182" s="35"/>
      <c r="B182" s="38">
        <v>687831</v>
      </c>
      <c r="C182" s="105" t="s">
        <v>29</v>
      </c>
      <c r="D182" s="48" t="s">
        <v>73</v>
      </c>
      <c r="E182" s="37" t="s">
        <v>224</v>
      </c>
      <c r="F182" s="152">
        <v>3249</v>
      </c>
      <c r="G182" s="70" t="s">
        <v>260</v>
      </c>
      <c r="H182" s="70" t="s">
        <v>769</v>
      </c>
      <c r="I182" s="70" t="s">
        <v>770</v>
      </c>
      <c r="J182" s="74" t="s">
        <v>771</v>
      </c>
      <c r="K182" s="152">
        <v>2120</v>
      </c>
      <c r="L182" s="70" t="s">
        <v>260</v>
      </c>
      <c r="M182" s="102" t="s">
        <v>772</v>
      </c>
      <c r="N182" s="87"/>
    </row>
    <row r="183" spans="1:14" ht="15" customHeight="1" x14ac:dyDescent="0.2">
      <c r="A183" s="35"/>
      <c r="B183" s="38">
        <v>687811</v>
      </c>
      <c r="C183" s="105" t="s">
        <v>29</v>
      </c>
      <c r="D183" s="48" t="s">
        <v>76</v>
      </c>
      <c r="E183" s="37" t="s">
        <v>225</v>
      </c>
      <c r="F183" s="152">
        <v>3199</v>
      </c>
      <c r="G183" s="70" t="s">
        <v>260</v>
      </c>
      <c r="H183" s="70" t="s">
        <v>773</v>
      </c>
      <c r="I183" s="70" t="s">
        <v>774</v>
      </c>
      <c r="J183" s="74" t="s">
        <v>775</v>
      </c>
      <c r="K183" s="152">
        <v>2070</v>
      </c>
      <c r="L183" s="70" t="s">
        <v>260</v>
      </c>
      <c r="M183" s="102" t="s">
        <v>776</v>
      </c>
      <c r="N183" s="87"/>
    </row>
    <row r="184" spans="1:14" ht="15" customHeight="1" x14ac:dyDescent="0.2">
      <c r="A184" s="35"/>
      <c r="B184" s="38">
        <v>681847</v>
      </c>
      <c r="C184" s="105" t="s">
        <v>29</v>
      </c>
      <c r="D184" s="48" t="s">
        <v>78</v>
      </c>
      <c r="E184" s="37" t="s">
        <v>226</v>
      </c>
      <c r="F184" s="152">
        <v>3749</v>
      </c>
      <c r="G184" s="70" t="s">
        <v>260</v>
      </c>
      <c r="H184" s="70" t="s">
        <v>777</v>
      </c>
      <c r="I184" s="70" t="s">
        <v>778</v>
      </c>
      <c r="J184" s="74" t="s">
        <v>779</v>
      </c>
      <c r="K184" s="152">
        <v>2620</v>
      </c>
      <c r="L184" s="70" t="s">
        <v>260</v>
      </c>
      <c r="M184" s="102" t="s">
        <v>780</v>
      </c>
      <c r="N184" s="87"/>
    </row>
    <row r="185" spans="1:14" ht="15" customHeight="1" thickBot="1" x14ac:dyDescent="0.25">
      <c r="A185" s="35"/>
      <c r="B185" s="48"/>
      <c r="C185" s="105"/>
      <c r="D185" s="48"/>
      <c r="E185" s="37"/>
      <c r="F185" s="171"/>
      <c r="G185" s="70"/>
      <c r="H185" s="70"/>
      <c r="I185" s="70"/>
      <c r="J185" s="70"/>
      <c r="K185" s="171"/>
      <c r="L185" s="70"/>
      <c r="M185" s="89"/>
      <c r="N185" s="87"/>
    </row>
    <row r="186" spans="1:14" ht="15" customHeight="1" x14ac:dyDescent="0.2">
      <c r="A186" s="54"/>
      <c r="B186" s="112"/>
      <c r="C186" s="55"/>
      <c r="D186" s="55"/>
      <c r="E186" s="55"/>
      <c r="F186" s="147"/>
      <c r="G186" s="129"/>
      <c r="H186" s="129"/>
      <c r="I186" s="129"/>
      <c r="J186" s="129"/>
      <c r="K186" s="147"/>
      <c r="L186" s="129"/>
      <c r="M186" s="130"/>
      <c r="N186" s="128"/>
    </row>
    <row r="187" spans="1:14" ht="15" customHeight="1" x14ac:dyDescent="0.2">
      <c r="A187" s="35"/>
      <c r="B187" s="134" t="s">
        <v>248</v>
      </c>
      <c r="C187" s="135"/>
      <c r="D187" s="135"/>
      <c r="E187" s="135"/>
      <c r="F187" s="154"/>
      <c r="G187" s="1"/>
      <c r="H187" s="1"/>
      <c r="I187" s="1"/>
      <c r="J187" s="139"/>
      <c r="K187" s="165"/>
      <c r="L187" s="1"/>
      <c r="M187" s="103"/>
      <c r="N187" s="83"/>
    </row>
    <row r="188" spans="1:14" ht="15" customHeight="1" x14ac:dyDescent="0.2">
      <c r="A188" s="35"/>
      <c r="B188" s="38">
        <v>680116</v>
      </c>
      <c r="C188" s="105" t="s">
        <v>133</v>
      </c>
      <c r="D188" s="48" t="s">
        <v>232</v>
      </c>
      <c r="E188" s="37" t="s">
        <v>235</v>
      </c>
      <c r="F188" s="152">
        <v>1249</v>
      </c>
      <c r="G188" s="70" t="s">
        <v>260</v>
      </c>
      <c r="H188" s="70" t="s">
        <v>781</v>
      </c>
      <c r="I188" s="70" t="s">
        <v>782</v>
      </c>
      <c r="J188" s="74" t="s">
        <v>783</v>
      </c>
      <c r="K188" s="152">
        <v>120</v>
      </c>
      <c r="L188" s="70" t="s">
        <v>260</v>
      </c>
      <c r="M188" s="102" t="s">
        <v>784</v>
      </c>
      <c r="N188" s="87"/>
    </row>
    <row r="189" spans="1:14" ht="15" customHeight="1" x14ac:dyDescent="0.2">
      <c r="A189" s="35"/>
      <c r="B189" s="38">
        <v>681329</v>
      </c>
      <c r="C189" s="105" t="s">
        <v>134</v>
      </c>
      <c r="D189" s="48" t="s">
        <v>82</v>
      </c>
      <c r="E189" s="37" t="s">
        <v>236</v>
      </c>
      <c r="F189" s="152">
        <v>3249</v>
      </c>
      <c r="G189" s="70" t="s">
        <v>260</v>
      </c>
      <c r="H189" s="70" t="s">
        <v>785</v>
      </c>
      <c r="I189" s="70" t="s">
        <v>786</v>
      </c>
      <c r="J189" s="74" t="s">
        <v>787</v>
      </c>
      <c r="K189" s="152">
        <v>2120</v>
      </c>
      <c r="L189" s="70" t="s">
        <v>260</v>
      </c>
      <c r="M189" s="102" t="s">
        <v>788</v>
      </c>
      <c r="N189" s="87"/>
    </row>
    <row r="190" spans="1:14" ht="15" customHeight="1" thickBot="1" x14ac:dyDescent="0.25">
      <c r="A190" s="85"/>
      <c r="B190" s="110"/>
      <c r="C190" s="110"/>
      <c r="D190" s="110"/>
      <c r="E190" s="111"/>
      <c r="F190" s="146"/>
      <c r="G190" s="121"/>
      <c r="H190" s="121"/>
      <c r="I190" s="121"/>
      <c r="J190" s="121"/>
      <c r="K190" s="146"/>
      <c r="L190" s="121"/>
      <c r="M190" s="122"/>
      <c r="N190" s="127"/>
    </row>
    <row r="191" spans="1:14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66"/>
      <c r="L191" s="2"/>
      <c r="M191" s="2"/>
      <c r="N191" s="2"/>
    </row>
    <row r="192" spans="1:14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66"/>
      <c r="L192" s="2"/>
      <c r="M192" s="2"/>
      <c r="N192" s="2"/>
    </row>
    <row r="193" spans="1:14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66"/>
      <c r="L193" s="2"/>
      <c r="M193" s="2"/>
      <c r="N193" s="2"/>
    </row>
    <row r="194" spans="1:14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66"/>
      <c r="L194" s="2"/>
      <c r="M194" s="2"/>
      <c r="N194" s="2"/>
    </row>
    <row r="195" spans="1:14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66"/>
      <c r="L195" s="2"/>
      <c r="M195" s="2"/>
      <c r="N195" s="2"/>
    </row>
    <row r="196" spans="1:14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66"/>
      <c r="L196" s="2"/>
      <c r="M196" s="2"/>
      <c r="N196" s="2"/>
    </row>
    <row r="197" spans="1:14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66"/>
      <c r="L197" s="2"/>
      <c r="M197" s="2"/>
      <c r="N197" s="2"/>
    </row>
    <row r="198" spans="1:14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66"/>
      <c r="L198" s="2"/>
      <c r="M198" s="2"/>
      <c r="N198" s="2"/>
    </row>
    <row r="199" spans="1:14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66"/>
      <c r="L199" s="2"/>
      <c r="M199" s="2"/>
      <c r="N199" s="2"/>
    </row>
    <row r="200" spans="1:14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66"/>
      <c r="L200" s="2"/>
      <c r="M200" s="2"/>
      <c r="N200" s="2"/>
    </row>
    <row r="201" spans="1:14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66"/>
      <c r="L201" s="2"/>
      <c r="M201" s="2"/>
      <c r="N201" s="2"/>
    </row>
    <row r="202" spans="1:14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66"/>
      <c r="L202" s="2"/>
      <c r="M202" s="2"/>
      <c r="N202" s="2"/>
    </row>
    <row r="203" spans="1:14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66"/>
      <c r="L203" s="2"/>
      <c r="M203" s="2"/>
      <c r="N203" s="2"/>
    </row>
    <row r="204" spans="1:14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66"/>
      <c r="L204" s="2"/>
      <c r="M204" s="2"/>
      <c r="N204" s="2"/>
    </row>
    <row r="205" spans="1:14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66"/>
      <c r="L205" s="2"/>
      <c r="M205" s="2"/>
      <c r="N205" s="2"/>
    </row>
    <row r="206" spans="1:14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66"/>
      <c r="L206" s="2"/>
      <c r="M206" s="2"/>
      <c r="N206" s="2"/>
    </row>
    <row r="207" spans="1:14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66"/>
      <c r="L207" s="2"/>
      <c r="M207" s="2"/>
      <c r="N207" s="2"/>
    </row>
    <row r="208" spans="1:14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66"/>
      <c r="L208" s="2"/>
      <c r="M208" s="2"/>
      <c r="N208" s="2"/>
    </row>
    <row r="209" spans="1:14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66"/>
      <c r="L209" s="2"/>
      <c r="M209" s="2"/>
      <c r="N209" s="2"/>
    </row>
    <row r="210" spans="1:14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66"/>
      <c r="L210" s="2"/>
      <c r="M210" s="2"/>
      <c r="N210" s="2"/>
    </row>
    <row r="211" spans="1:14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66"/>
      <c r="L211" s="2"/>
      <c r="M211" s="2"/>
      <c r="N211" s="2"/>
    </row>
    <row r="212" spans="1:14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66"/>
      <c r="L212" s="2"/>
      <c r="M212" s="2"/>
      <c r="N212" s="2"/>
    </row>
    <row r="213" spans="1:14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66"/>
      <c r="L213" s="2"/>
      <c r="M213" s="2"/>
      <c r="N213" s="2"/>
    </row>
    <row r="214" spans="1:14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66"/>
      <c r="L214" s="2"/>
      <c r="M214" s="2"/>
      <c r="N214" s="2"/>
    </row>
    <row r="215" spans="1:14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66"/>
      <c r="L215" s="2"/>
      <c r="M215" s="2"/>
      <c r="N215" s="2"/>
    </row>
    <row r="216" spans="1:14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66"/>
      <c r="L216" s="2"/>
      <c r="M216" s="2"/>
      <c r="N216" s="2"/>
    </row>
    <row r="217" spans="1:14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66"/>
      <c r="L217" s="2"/>
      <c r="M217" s="2"/>
      <c r="N217" s="2"/>
    </row>
    <row r="218" spans="1:14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66"/>
      <c r="L218" s="2"/>
      <c r="M218" s="2"/>
      <c r="N218" s="2"/>
    </row>
    <row r="219" spans="1:14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66"/>
      <c r="L219" s="2"/>
      <c r="M219" s="2"/>
      <c r="N219" s="2"/>
    </row>
    <row r="220" spans="1:14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66"/>
      <c r="L220" s="2"/>
      <c r="M220" s="2"/>
      <c r="N220" s="2"/>
    </row>
    <row r="221" spans="1:14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66"/>
      <c r="L221" s="2"/>
      <c r="M221" s="2"/>
      <c r="N221" s="2"/>
    </row>
    <row r="222" spans="1:14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66"/>
      <c r="L222" s="2"/>
      <c r="M222" s="2"/>
      <c r="N222" s="2"/>
    </row>
    <row r="223" spans="1:14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66"/>
      <c r="L223" s="2"/>
      <c r="M223" s="2"/>
      <c r="N223" s="2"/>
    </row>
    <row r="224" spans="1:14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66"/>
      <c r="L224" s="2"/>
      <c r="M224" s="2"/>
      <c r="N224" s="2"/>
    </row>
    <row r="225" spans="1:14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66"/>
      <c r="L225" s="2"/>
      <c r="M225" s="2"/>
      <c r="N225" s="2"/>
    </row>
    <row r="226" spans="1:14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66"/>
      <c r="L226" s="2"/>
      <c r="M226" s="2"/>
      <c r="N226" s="2"/>
    </row>
    <row r="227" spans="1:14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66"/>
      <c r="L227" s="2"/>
      <c r="M227" s="2"/>
      <c r="N227" s="2"/>
    </row>
    <row r="228" spans="1:14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66"/>
      <c r="L228" s="2"/>
      <c r="M228" s="2"/>
      <c r="N228" s="2"/>
    </row>
    <row r="229" spans="1:14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66"/>
      <c r="L229" s="2"/>
      <c r="M229" s="2"/>
      <c r="N229" s="2"/>
    </row>
    <row r="230" spans="1:14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66"/>
      <c r="L230" s="2"/>
      <c r="M230" s="2"/>
      <c r="N230" s="2"/>
    </row>
    <row r="231" spans="1:14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66"/>
      <c r="L231" s="2"/>
      <c r="M231" s="2"/>
      <c r="N231" s="2"/>
    </row>
    <row r="232" spans="1:14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66"/>
      <c r="L232" s="2"/>
      <c r="M232" s="2"/>
      <c r="N232" s="2"/>
    </row>
    <row r="233" spans="1:14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66"/>
      <c r="L233" s="2"/>
      <c r="M233" s="2"/>
      <c r="N233" s="2"/>
    </row>
    <row r="234" spans="1:14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66"/>
      <c r="L234" s="2"/>
      <c r="M234" s="2"/>
      <c r="N234" s="2"/>
    </row>
    <row r="235" spans="1:14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66"/>
      <c r="L235" s="2"/>
      <c r="M235" s="2"/>
      <c r="N235" s="2"/>
    </row>
    <row r="236" spans="1:14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66"/>
      <c r="L236" s="2"/>
      <c r="M236" s="2"/>
      <c r="N236" s="2"/>
    </row>
    <row r="237" spans="1:14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66"/>
      <c r="L237" s="2"/>
      <c r="M237" s="2"/>
      <c r="N237" s="2"/>
    </row>
    <row r="238" spans="1:14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66"/>
      <c r="L238" s="2"/>
      <c r="M238" s="2"/>
      <c r="N238" s="2"/>
    </row>
    <row r="239" spans="1:14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66"/>
      <c r="L239" s="2"/>
      <c r="M239" s="2"/>
      <c r="N239" s="2"/>
    </row>
    <row r="240" spans="1:14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66"/>
      <c r="L240" s="2"/>
      <c r="M240" s="2"/>
      <c r="N240" s="2"/>
    </row>
    <row r="241" spans="1:14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66"/>
      <c r="L241" s="2"/>
      <c r="M241" s="2"/>
      <c r="N241" s="2"/>
    </row>
    <row r="242" spans="1:14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66"/>
      <c r="L242" s="2"/>
      <c r="M242" s="2"/>
      <c r="N242" s="2"/>
    </row>
    <row r="243" spans="1:14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66"/>
      <c r="L243" s="2"/>
      <c r="M243" s="2"/>
      <c r="N243" s="2"/>
    </row>
    <row r="244" spans="1:14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66"/>
      <c r="L244" s="2"/>
      <c r="M244" s="2"/>
      <c r="N244" s="2"/>
    </row>
    <row r="245" spans="1:14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66"/>
      <c r="L245" s="2"/>
      <c r="M245" s="2"/>
      <c r="N245" s="2"/>
    </row>
    <row r="246" spans="1:14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66"/>
      <c r="L246" s="2"/>
      <c r="M246" s="2"/>
      <c r="N246" s="2"/>
    </row>
    <row r="247" spans="1:14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66"/>
      <c r="L247" s="2"/>
      <c r="M247" s="2"/>
      <c r="N247" s="2"/>
    </row>
    <row r="248" spans="1:14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66"/>
      <c r="L248" s="2"/>
      <c r="M248" s="2"/>
      <c r="N248" s="2"/>
    </row>
    <row r="249" spans="1:14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66"/>
      <c r="L249" s="2"/>
      <c r="M249" s="2"/>
      <c r="N249" s="2"/>
    </row>
    <row r="250" spans="1:14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66"/>
      <c r="L250" s="2"/>
      <c r="M250" s="2"/>
      <c r="N250" s="2"/>
    </row>
    <row r="251" spans="1:14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66"/>
      <c r="L251" s="2"/>
      <c r="M251" s="2"/>
      <c r="N251" s="2"/>
    </row>
    <row r="252" spans="1:14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66"/>
      <c r="L252" s="2"/>
      <c r="M252" s="2"/>
      <c r="N252" s="2"/>
    </row>
    <row r="253" spans="1:14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66"/>
      <c r="L253" s="2"/>
      <c r="M253" s="2"/>
      <c r="N253" s="2"/>
    </row>
    <row r="254" spans="1:14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66"/>
      <c r="L254" s="2"/>
      <c r="M254" s="2"/>
      <c r="N254" s="2"/>
    </row>
    <row r="255" spans="1:14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66"/>
      <c r="L255" s="2"/>
      <c r="M255" s="2"/>
      <c r="N255" s="2"/>
    </row>
    <row r="256" spans="1:14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66"/>
      <c r="L256" s="2"/>
      <c r="M256" s="2"/>
      <c r="N256" s="2"/>
    </row>
    <row r="257" spans="1:14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66"/>
      <c r="L257" s="2"/>
      <c r="M257" s="2"/>
      <c r="N257" s="2"/>
    </row>
    <row r="258" spans="1:14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66"/>
      <c r="L258" s="2"/>
      <c r="M258" s="2"/>
      <c r="N258" s="2"/>
    </row>
    <row r="259" spans="1:14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66"/>
      <c r="L259" s="2"/>
      <c r="M259" s="2"/>
      <c r="N259" s="2"/>
    </row>
    <row r="260" spans="1:14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66"/>
      <c r="L260" s="2"/>
      <c r="M260" s="2"/>
      <c r="N260" s="2"/>
    </row>
    <row r="261" spans="1:14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66"/>
      <c r="L261" s="2"/>
      <c r="M261" s="2"/>
      <c r="N261" s="2"/>
    </row>
    <row r="262" spans="1:14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66"/>
      <c r="L262" s="2"/>
      <c r="M262" s="2"/>
      <c r="N262" s="2"/>
    </row>
    <row r="263" spans="1:14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66"/>
      <c r="L263" s="2"/>
      <c r="M263" s="2"/>
      <c r="N263" s="2"/>
    </row>
    <row r="264" spans="1:14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66"/>
      <c r="L264" s="2"/>
      <c r="M264" s="2"/>
      <c r="N264" s="2"/>
    </row>
    <row r="265" spans="1:14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66"/>
      <c r="L265" s="2"/>
      <c r="M265" s="2"/>
      <c r="N265" s="2"/>
    </row>
    <row r="266" spans="1:14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66"/>
      <c r="L266" s="2"/>
      <c r="M266" s="2"/>
      <c r="N266" s="2"/>
    </row>
    <row r="267" spans="1:14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66"/>
      <c r="L267" s="2"/>
      <c r="M267" s="2"/>
      <c r="N267" s="2"/>
    </row>
    <row r="268" spans="1:14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66"/>
      <c r="L268" s="2"/>
      <c r="M268" s="2"/>
      <c r="N268" s="2"/>
    </row>
    <row r="269" spans="1:14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66"/>
      <c r="L269" s="2"/>
      <c r="M269" s="2"/>
      <c r="N269" s="2"/>
    </row>
    <row r="270" spans="1:14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66"/>
      <c r="L270" s="2"/>
      <c r="M270" s="2"/>
      <c r="N270" s="2"/>
    </row>
    <row r="271" spans="1:14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66"/>
      <c r="L271" s="2"/>
      <c r="M271" s="2"/>
      <c r="N271" s="2"/>
    </row>
    <row r="272" spans="1:14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66"/>
      <c r="L272" s="2"/>
      <c r="M272" s="2"/>
      <c r="N272" s="2"/>
    </row>
    <row r="273" spans="1:14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66"/>
      <c r="L273" s="2"/>
      <c r="M273" s="2"/>
      <c r="N273" s="2"/>
    </row>
    <row r="274" spans="1:14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66"/>
      <c r="L274" s="2"/>
      <c r="M274" s="2"/>
      <c r="N274" s="2"/>
    </row>
    <row r="275" spans="1:14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66"/>
      <c r="L275" s="2"/>
      <c r="M275" s="2"/>
      <c r="N275" s="2"/>
    </row>
    <row r="276" spans="1:14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66"/>
      <c r="L276" s="2"/>
      <c r="M276" s="2"/>
      <c r="N276" s="2"/>
    </row>
    <row r="277" spans="1:14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66"/>
      <c r="L277" s="2"/>
      <c r="M277" s="2"/>
      <c r="N277" s="2"/>
    </row>
    <row r="278" spans="1:14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66"/>
      <c r="L278" s="2"/>
      <c r="M278" s="2"/>
      <c r="N278" s="2"/>
    </row>
    <row r="279" spans="1:14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66"/>
      <c r="L279" s="2"/>
      <c r="M279" s="2"/>
      <c r="N279" s="2"/>
    </row>
    <row r="280" spans="1:14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66"/>
      <c r="L280" s="2"/>
      <c r="M280" s="2"/>
      <c r="N280" s="2"/>
    </row>
    <row r="281" spans="1:14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66"/>
      <c r="L281" s="2"/>
      <c r="M281" s="2"/>
      <c r="N281" s="2"/>
    </row>
    <row r="282" spans="1:14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66"/>
      <c r="L282" s="2"/>
      <c r="M282" s="2"/>
      <c r="N282" s="2"/>
    </row>
    <row r="283" spans="1:14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66"/>
      <c r="L283" s="2"/>
      <c r="M283" s="2"/>
      <c r="N283" s="2"/>
    </row>
    <row r="284" spans="1:14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66"/>
      <c r="L284" s="2"/>
      <c r="M284" s="2"/>
      <c r="N284" s="2"/>
    </row>
    <row r="285" spans="1:14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66"/>
      <c r="L285" s="2"/>
      <c r="M285" s="2"/>
      <c r="N285" s="2"/>
    </row>
    <row r="286" spans="1:14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66"/>
      <c r="L286" s="2"/>
      <c r="M286" s="2"/>
      <c r="N286" s="2"/>
    </row>
    <row r="287" spans="1:14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66"/>
      <c r="L287" s="2"/>
      <c r="M287" s="2"/>
      <c r="N287" s="2"/>
    </row>
    <row r="288" spans="1:14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66"/>
      <c r="L288" s="2"/>
      <c r="M288" s="2"/>
      <c r="N288" s="2"/>
    </row>
    <row r="289" spans="1:14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66"/>
      <c r="L289" s="2"/>
      <c r="M289" s="2"/>
      <c r="N289" s="2"/>
    </row>
    <row r="290" spans="1:14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66"/>
      <c r="L290" s="2"/>
      <c r="M290" s="2"/>
      <c r="N290" s="2"/>
    </row>
    <row r="291" spans="1:14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66"/>
      <c r="L291" s="2"/>
      <c r="M291" s="2"/>
      <c r="N291" s="2"/>
    </row>
    <row r="292" spans="1:14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66"/>
      <c r="L292" s="2"/>
      <c r="M292" s="2"/>
      <c r="N292" s="2"/>
    </row>
    <row r="293" spans="1:14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66"/>
      <c r="L293" s="2"/>
      <c r="M293" s="2"/>
      <c r="N293" s="2"/>
    </row>
    <row r="294" spans="1:14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66"/>
      <c r="L294" s="2"/>
      <c r="M294" s="2"/>
      <c r="N294" s="2"/>
    </row>
    <row r="295" spans="1:14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66"/>
      <c r="L295" s="2"/>
      <c r="M295" s="2"/>
      <c r="N295" s="2"/>
    </row>
    <row r="296" spans="1:14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66"/>
      <c r="L296" s="2"/>
      <c r="M296" s="2"/>
      <c r="N296" s="2"/>
    </row>
    <row r="297" spans="1:14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66"/>
      <c r="L297" s="2"/>
      <c r="M297" s="2"/>
      <c r="N297" s="2"/>
    </row>
    <row r="298" spans="1:14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66"/>
      <c r="L298" s="2"/>
      <c r="M298" s="2"/>
      <c r="N298" s="2"/>
    </row>
    <row r="299" spans="1:14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66"/>
      <c r="L299" s="2"/>
      <c r="M299" s="2"/>
      <c r="N299" s="2"/>
    </row>
    <row r="300" spans="1:14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66"/>
      <c r="L300" s="2"/>
      <c r="M300" s="2"/>
      <c r="N300" s="2"/>
    </row>
    <row r="301" spans="1:14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66"/>
      <c r="L301" s="2"/>
      <c r="M301" s="2"/>
      <c r="N301" s="2"/>
    </row>
    <row r="302" spans="1:14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66"/>
      <c r="L302" s="2"/>
      <c r="M302" s="2"/>
      <c r="N302" s="2"/>
    </row>
    <row r="303" spans="1:14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66"/>
      <c r="L303" s="2"/>
      <c r="M303" s="2"/>
      <c r="N303" s="2"/>
    </row>
    <row r="304" spans="1:14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66"/>
      <c r="L304" s="2"/>
      <c r="M304" s="2"/>
      <c r="N304" s="2"/>
    </row>
    <row r="305" spans="1:14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66"/>
      <c r="L305" s="2"/>
      <c r="M305" s="2"/>
      <c r="N305" s="2"/>
    </row>
    <row r="306" spans="1:14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66"/>
      <c r="L306" s="2"/>
      <c r="M306" s="2"/>
      <c r="N306" s="2"/>
    </row>
    <row r="307" spans="1:14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66"/>
      <c r="L307" s="2"/>
      <c r="M307" s="2"/>
      <c r="N307" s="2"/>
    </row>
    <row r="308" spans="1:14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66"/>
      <c r="L308" s="2"/>
      <c r="M308" s="2"/>
      <c r="N308" s="2"/>
    </row>
    <row r="309" spans="1:14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66"/>
      <c r="L309" s="2"/>
      <c r="M309" s="2"/>
      <c r="N309" s="2"/>
    </row>
    <row r="310" spans="1:14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66"/>
      <c r="L310" s="2"/>
      <c r="M310" s="2"/>
      <c r="N310" s="2"/>
    </row>
    <row r="311" spans="1:14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66"/>
      <c r="L311" s="2"/>
      <c r="M311" s="2"/>
      <c r="N311" s="2"/>
    </row>
    <row r="312" spans="1:14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66"/>
      <c r="L312" s="2"/>
      <c r="M312" s="2"/>
      <c r="N312" s="2"/>
    </row>
    <row r="313" spans="1:14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66"/>
      <c r="L313" s="2"/>
      <c r="M313" s="2"/>
      <c r="N313" s="2"/>
    </row>
    <row r="314" spans="1:14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66"/>
      <c r="L314" s="2"/>
      <c r="M314" s="2"/>
      <c r="N314" s="2"/>
    </row>
    <row r="315" spans="1:14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66"/>
      <c r="L315" s="2"/>
      <c r="M315" s="2"/>
      <c r="N315" s="2"/>
    </row>
    <row r="316" spans="1:14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66"/>
      <c r="L316" s="2"/>
      <c r="M316" s="2"/>
      <c r="N316" s="2"/>
    </row>
    <row r="317" spans="1:14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66"/>
      <c r="L317" s="2"/>
      <c r="M317" s="2"/>
      <c r="N317" s="2"/>
    </row>
    <row r="318" spans="1:14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66"/>
      <c r="L318" s="2"/>
      <c r="M318" s="2"/>
      <c r="N318" s="2"/>
    </row>
    <row r="319" spans="1:14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66"/>
      <c r="L319" s="2"/>
      <c r="M319" s="2"/>
      <c r="N319" s="2"/>
    </row>
    <row r="320" spans="1:14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66"/>
      <c r="L320" s="2"/>
      <c r="M320" s="2"/>
      <c r="N320" s="2"/>
    </row>
    <row r="321" spans="1:14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66"/>
      <c r="L321" s="2"/>
      <c r="M321" s="2"/>
      <c r="N321" s="2"/>
    </row>
    <row r="322" spans="1:14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66"/>
      <c r="L322" s="2"/>
      <c r="M322" s="2"/>
      <c r="N322" s="2"/>
    </row>
    <row r="323" spans="1:14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66"/>
      <c r="L323" s="2"/>
      <c r="M323" s="2"/>
      <c r="N323" s="2"/>
    </row>
    <row r="324" spans="1:14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66"/>
      <c r="L324" s="2"/>
      <c r="M324" s="2"/>
      <c r="N324" s="2"/>
    </row>
    <row r="325" spans="1:14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66"/>
      <c r="L325" s="2"/>
      <c r="M325" s="2"/>
      <c r="N325" s="2"/>
    </row>
    <row r="326" spans="1:14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66"/>
      <c r="L326" s="2"/>
      <c r="M326" s="2"/>
      <c r="N326" s="2"/>
    </row>
    <row r="327" spans="1:14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66"/>
      <c r="L327" s="2"/>
      <c r="M327" s="2"/>
      <c r="N327" s="2"/>
    </row>
    <row r="328" spans="1:14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66"/>
      <c r="L328" s="2"/>
      <c r="M328" s="2"/>
      <c r="N328" s="2"/>
    </row>
    <row r="329" spans="1:14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66"/>
      <c r="L329" s="2"/>
      <c r="M329" s="2"/>
      <c r="N329" s="2"/>
    </row>
    <row r="330" spans="1:14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66"/>
      <c r="L330" s="2"/>
      <c r="M330" s="2"/>
      <c r="N330" s="2"/>
    </row>
    <row r="331" spans="1:14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66"/>
      <c r="L331" s="2"/>
      <c r="M331" s="2"/>
      <c r="N331" s="2"/>
    </row>
    <row r="332" spans="1:14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66"/>
      <c r="L332" s="2"/>
      <c r="M332" s="2"/>
      <c r="N332" s="2"/>
    </row>
    <row r="333" spans="1:14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66"/>
      <c r="L333" s="2"/>
      <c r="M333" s="2"/>
      <c r="N333" s="2"/>
    </row>
    <row r="334" spans="1:14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66"/>
      <c r="L334" s="2"/>
      <c r="M334" s="2"/>
      <c r="N334" s="2"/>
    </row>
    <row r="335" spans="1:14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66"/>
      <c r="L335" s="2"/>
      <c r="M335" s="2"/>
      <c r="N335" s="2"/>
    </row>
    <row r="336" spans="1:14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66"/>
      <c r="L336" s="2"/>
      <c r="M336" s="2"/>
      <c r="N336" s="2"/>
    </row>
    <row r="337" spans="1:14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66"/>
      <c r="L337" s="2"/>
      <c r="M337" s="2"/>
      <c r="N337" s="2"/>
    </row>
    <row r="338" spans="1:14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66"/>
      <c r="L338" s="2"/>
      <c r="M338" s="2"/>
      <c r="N338" s="2"/>
    </row>
    <row r="339" spans="1:14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66"/>
      <c r="L339" s="2"/>
      <c r="M339" s="2"/>
      <c r="N339" s="2"/>
    </row>
    <row r="340" spans="1:14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66"/>
      <c r="L340" s="2"/>
      <c r="M340" s="2"/>
      <c r="N340" s="2"/>
    </row>
    <row r="341" spans="1:14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66"/>
      <c r="L341" s="2"/>
      <c r="M341" s="2"/>
      <c r="N341" s="2"/>
    </row>
    <row r="342" spans="1:14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66"/>
      <c r="L342" s="2"/>
      <c r="M342" s="2"/>
      <c r="N342" s="2"/>
    </row>
    <row r="343" spans="1:14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66"/>
      <c r="L343" s="2"/>
      <c r="M343" s="2"/>
      <c r="N343" s="2"/>
    </row>
    <row r="344" spans="1:14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66"/>
      <c r="L344" s="2"/>
      <c r="M344" s="2"/>
      <c r="N344" s="2"/>
    </row>
    <row r="345" spans="1:14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66"/>
      <c r="L345" s="2"/>
      <c r="M345" s="2"/>
      <c r="N345" s="2"/>
    </row>
    <row r="346" spans="1:14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66"/>
      <c r="L346" s="2"/>
      <c r="M346" s="2"/>
      <c r="N346" s="2"/>
    </row>
    <row r="347" spans="1:14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66"/>
      <c r="L347" s="2"/>
      <c r="M347" s="2"/>
      <c r="N347" s="2"/>
    </row>
    <row r="348" spans="1:14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66"/>
      <c r="L348" s="2"/>
      <c r="M348" s="2"/>
      <c r="N348" s="2"/>
    </row>
    <row r="349" spans="1:14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66"/>
      <c r="L349" s="2"/>
      <c r="M349" s="2"/>
      <c r="N349" s="2"/>
    </row>
    <row r="350" spans="1:14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66"/>
      <c r="L350" s="2"/>
      <c r="M350" s="2"/>
      <c r="N350" s="2"/>
    </row>
    <row r="351" spans="1:14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66"/>
      <c r="L351" s="2"/>
      <c r="M351" s="2"/>
      <c r="N351" s="2"/>
    </row>
    <row r="352" spans="1:14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66"/>
      <c r="L352" s="2"/>
      <c r="M352" s="2"/>
      <c r="N352" s="2"/>
    </row>
    <row r="353" spans="1:14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66"/>
      <c r="L353" s="2"/>
      <c r="M353" s="2"/>
      <c r="N353" s="2"/>
    </row>
    <row r="354" spans="1:14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66"/>
      <c r="L354" s="2"/>
      <c r="M354" s="2"/>
      <c r="N354" s="2"/>
    </row>
    <row r="355" spans="1:14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66"/>
      <c r="L355" s="2"/>
      <c r="M355" s="2"/>
      <c r="N355" s="2"/>
    </row>
    <row r="356" spans="1:14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66"/>
      <c r="L356" s="2"/>
      <c r="M356" s="2"/>
      <c r="N356" s="2"/>
    </row>
    <row r="357" spans="1:14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66"/>
      <c r="L357" s="2"/>
      <c r="M357" s="2"/>
      <c r="N357" s="2"/>
    </row>
    <row r="358" spans="1:14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66"/>
      <c r="L358" s="2"/>
      <c r="M358" s="2"/>
      <c r="N358" s="2"/>
    </row>
    <row r="359" spans="1:14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66"/>
      <c r="L359" s="2"/>
      <c r="M359" s="2"/>
      <c r="N359" s="2"/>
    </row>
    <row r="360" spans="1:14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66"/>
      <c r="L360" s="2"/>
      <c r="M360" s="2"/>
      <c r="N360" s="2"/>
    </row>
    <row r="361" spans="1:14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66"/>
      <c r="L361" s="2"/>
      <c r="M361" s="2"/>
      <c r="N361" s="2"/>
    </row>
    <row r="362" spans="1:14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66"/>
      <c r="L362" s="2"/>
      <c r="M362" s="2"/>
      <c r="N362" s="2"/>
    </row>
    <row r="363" spans="1:14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66"/>
      <c r="L363" s="2"/>
      <c r="M363" s="2"/>
      <c r="N363" s="2"/>
    </row>
    <row r="364" spans="1:14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66"/>
      <c r="L364" s="2"/>
      <c r="M364" s="2"/>
      <c r="N364" s="2"/>
    </row>
    <row r="365" spans="1:14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66"/>
      <c r="L365" s="2"/>
      <c r="M365" s="2"/>
      <c r="N365" s="2"/>
    </row>
    <row r="366" spans="1:14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66"/>
      <c r="L366" s="2"/>
      <c r="M366" s="2"/>
      <c r="N366" s="2"/>
    </row>
    <row r="367" spans="1:14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66"/>
      <c r="L367" s="2"/>
      <c r="M367" s="2"/>
      <c r="N367" s="2"/>
    </row>
    <row r="368" spans="1:14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66"/>
      <c r="L368" s="2"/>
      <c r="M368" s="2"/>
      <c r="N368" s="2"/>
    </row>
    <row r="369" spans="1:14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66"/>
      <c r="L369" s="2"/>
      <c r="M369" s="2"/>
      <c r="N369" s="2"/>
    </row>
    <row r="370" spans="1:14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66"/>
      <c r="L370" s="2"/>
      <c r="M370" s="2"/>
      <c r="N370" s="2"/>
    </row>
    <row r="371" spans="1:14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66"/>
      <c r="L371" s="2"/>
      <c r="M371" s="2"/>
      <c r="N371" s="2"/>
    </row>
    <row r="372" spans="1:14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66"/>
      <c r="L372" s="2"/>
      <c r="M372" s="2"/>
      <c r="N372" s="2"/>
    </row>
    <row r="373" spans="1:14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66"/>
      <c r="L373" s="2"/>
      <c r="M373" s="2"/>
      <c r="N373" s="2"/>
    </row>
    <row r="374" spans="1:14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66"/>
      <c r="L374" s="2"/>
      <c r="M374" s="2"/>
      <c r="N374" s="2"/>
    </row>
    <row r="375" spans="1:14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66"/>
      <c r="L375" s="2"/>
      <c r="M375" s="2"/>
      <c r="N375" s="2"/>
    </row>
    <row r="376" spans="1:14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66"/>
      <c r="L376" s="2"/>
      <c r="M376" s="2"/>
      <c r="N376" s="2"/>
    </row>
    <row r="377" spans="1:14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66"/>
      <c r="L377" s="2"/>
      <c r="M377" s="2"/>
      <c r="N377" s="2"/>
    </row>
    <row r="378" spans="1:14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66"/>
      <c r="L378" s="2"/>
      <c r="M378" s="2"/>
      <c r="N378" s="2"/>
    </row>
    <row r="379" spans="1:14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66"/>
      <c r="L379" s="2"/>
      <c r="M379" s="2"/>
      <c r="N379" s="2"/>
    </row>
    <row r="380" spans="1:14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66"/>
      <c r="L380" s="2"/>
      <c r="M380" s="2"/>
      <c r="N380" s="2"/>
    </row>
    <row r="381" spans="1:14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66"/>
      <c r="L381" s="2"/>
      <c r="M381" s="2"/>
      <c r="N381" s="2"/>
    </row>
    <row r="382" spans="1:14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66"/>
      <c r="L382" s="2"/>
      <c r="M382" s="2"/>
      <c r="N382" s="2"/>
    </row>
    <row r="383" spans="1:14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66"/>
      <c r="L383" s="2"/>
      <c r="M383" s="2"/>
      <c r="N383" s="2"/>
    </row>
    <row r="384" spans="1:14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66"/>
      <c r="L384" s="2"/>
      <c r="M384" s="2"/>
      <c r="N384" s="2"/>
    </row>
    <row r="385" spans="1:14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66"/>
      <c r="L385" s="2"/>
      <c r="M385" s="2"/>
      <c r="N385" s="2"/>
    </row>
    <row r="386" spans="1:14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66"/>
      <c r="L386" s="2"/>
      <c r="M386" s="2"/>
      <c r="N386" s="2"/>
    </row>
    <row r="387" spans="1:14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66"/>
      <c r="L387" s="2"/>
      <c r="M387" s="2"/>
      <c r="N387" s="2"/>
    </row>
    <row r="388" spans="1:14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66"/>
      <c r="L388" s="2"/>
      <c r="M388" s="2"/>
      <c r="N388" s="2"/>
    </row>
    <row r="389" spans="1:14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66"/>
      <c r="L389" s="2"/>
      <c r="M389" s="2"/>
      <c r="N389" s="2"/>
    </row>
    <row r="390" spans="1:14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66"/>
      <c r="L390" s="2"/>
      <c r="M390" s="2"/>
      <c r="N390" s="2"/>
    </row>
    <row r="391" spans="1:14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66"/>
      <c r="L391" s="2"/>
      <c r="M391" s="2"/>
      <c r="N391" s="2"/>
    </row>
    <row r="392" spans="1:14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66"/>
      <c r="L392" s="2"/>
      <c r="M392" s="2"/>
      <c r="N392" s="2"/>
    </row>
    <row r="393" spans="1:14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66"/>
      <c r="L393" s="2"/>
      <c r="M393" s="2"/>
      <c r="N393" s="2"/>
    </row>
    <row r="394" spans="1:14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66"/>
      <c r="L394" s="2"/>
      <c r="M394" s="2"/>
      <c r="N394" s="2"/>
    </row>
    <row r="395" spans="1:14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66"/>
      <c r="L395" s="2"/>
      <c r="M395" s="2"/>
      <c r="N395" s="2"/>
    </row>
    <row r="396" spans="1:14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66"/>
      <c r="L396" s="2"/>
      <c r="M396" s="2"/>
      <c r="N396" s="2"/>
    </row>
    <row r="397" spans="1:14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66"/>
      <c r="L397" s="2"/>
      <c r="M397" s="2"/>
      <c r="N397" s="2"/>
    </row>
    <row r="398" spans="1:14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66"/>
      <c r="L398" s="2"/>
      <c r="M398" s="2"/>
      <c r="N398" s="2"/>
    </row>
    <row r="399" spans="1:14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66"/>
      <c r="L399" s="2"/>
      <c r="M399" s="2"/>
      <c r="N399" s="2"/>
    </row>
    <row r="400" spans="1:14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66"/>
      <c r="L400" s="2"/>
      <c r="M400" s="2"/>
      <c r="N400" s="2"/>
    </row>
    <row r="401" spans="1:14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66"/>
      <c r="L401" s="2"/>
      <c r="M401" s="2"/>
      <c r="N401" s="2"/>
    </row>
    <row r="402" spans="1:14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66"/>
      <c r="L402" s="2"/>
      <c r="M402" s="2"/>
      <c r="N402" s="2"/>
    </row>
    <row r="403" spans="1:14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66"/>
      <c r="L403" s="2"/>
      <c r="M403" s="2"/>
      <c r="N403" s="2"/>
    </row>
    <row r="404" spans="1:14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66"/>
      <c r="L404" s="2"/>
      <c r="M404" s="2"/>
      <c r="N404" s="2"/>
    </row>
    <row r="405" spans="1:14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66"/>
      <c r="L405" s="2"/>
      <c r="M405" s="2"/>
      <c r="N405" s="2"/>
    </row>
    <row r="406" spans="1:14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66"/>
      <c r="L406" s="2"/>
      <c r="M406" s="2"/>
      <c r="N406" s="2"/>
    </row>
    <row r="407" spans="1:14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66"/>
      <c r="L407" s="2"/>
      <c r="M407" s="2"/>
      <c r="N407" s="2"/>
    </row>
    <row r="408" spans="1:14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66"/>
      <c r="L408" s="2"/>
      <c r="M408" s="2"/>
      <c r="N408" s="2"/>
    </row>
    <row r="409" spans="1:14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66"/>
      <c r="L409" s="2"/>
      <c r="M409" s="2"/>
      <c r="N409" s="2"/>
    </row>
    <row r="410" spans="1:14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66"/>
      <c r="L410" s="2"/>
      <c r="M410" s="2"/>
      <c r="N410" s="2"/>
    </row>
    <row r="411" spans="1:14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66"/>
      <c r="L411" s="2"/>
      <c r="M411" s="2"/>
      <c r="N411" s="2"/>
    </row>
    <row r="412" spans="1:14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66"/>
      <c r="L412" s="2"/>
      <c r="M412" s="2"/>
      <c r="N412" s="2"/>
    </row>
    <row r="413" spans="1:14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66"/>
      <c r="L413" s="2"/>
      <c r="M413" s="2"/>
      <c r="N413" s="2"/>
    </row>
    <row r="414" spans="1:14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66"/>
      <c r="L414" s="2"/>
      <c r="M414" s="2"/>
      <c r="N414" s="2"/>
    </row>
    <row r="415" spans="1:14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66"/>
      <c r="L415" s="2"/>
      <c r="M415" s="2"/>
      <c r="N415" s="2"/>
    </row>
    <row r="416" spans="1:14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66"/>
      <c r="L416" s="2"/>
      <c r="M416" s="2"/>
      <c r="N416" s="2"/>
    </row>
    <row r="417" spans="1:14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66"/>
      <c r="L417" s="2"/>
      <c r="M417" s="2"/>
      <c r="N417" s="2"/>
    </row>
    <row r="418" spans="1:14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66"/>
      <c r="L418" s="2"/>
      <c r="M418" s="2"/>
      <c r="N418" s="2"/>
    </row>
    <row r="419" spans="1:14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66"/>
      <c r="L419" s="2"/>
      <c r="M419" s="2"/>
      <c r="N419" s="2"/>
    </row>
    <row r="420" spans="1:14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66"/>
      <c r="L420" s="2"/>
      <c r="M420" s="2"/>
      <c r="N420" s="2"/>
    </row>
    <row r="421" spans="1:14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66"/>
      <c r="L421" s="2"/>
      <c r="M421" s="2"/>
      <c r="N421" s="2"/>
    </row>
    <row r="422" spans="1:14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66"/>
      <c r="L422" s="2"/>
      <c r="M422" s="2"/>
      <c r="N422" s="2"/>
    </row>
    <row r="423" spans="1:14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66"/>
      <c r="L423" s="2"/>
      <c r="M423" s="2"/>
      <c r="N423" s="2"/>
    </row>
    <row r="424" spans="1:14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66"/>
      <c r="L424" s="2"/>
      <c r="M424" s="2"/>
      <c r="N424" s="2"/>
    </row>
    <row r="425" spans="1:14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66"/>
      <c r="L425" s="2"/>
      <c r="M425" s="2"/>
      <c r="N425" s="2"/>
    </row>
    <row r="426" spans="1:14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66"/>
      <c r="L426" s="2"/>
      <c r="M426" s="2"/>
      <c r="N426" s="2"/>
    </row>
    <row r="427" spans="1:14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66"/>
      <c r="L427" s="2"/>
      <c r="M427" s="2"/>
      <c r="N427" s="2"/>
    </row>
    <row r="428" spans="1:14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66"/>
      <c r="L428" s="2"/>
      <c r="M428" s="2"/>
      <c r="N428" s="2"/>
    </row>
    <row r="429" spans="1:14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66"/>
      <c r="L429" s="2"/>
      <c r="M429" s="2"/>
      <c r="N429" s="2"/>
    </row>
    <row r="430" spans="1:14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66"/>
      <c r="L430" s="2"/>
      <c r="M430" s="2"/>
      <c r="N430" s="2"/>
    </row>
    <row r="431" spans="1:14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66"/>
      <c r="L431" s="2"/>
      <c r="M431" s="2"/>
      <c r="N431" s="2"/>
    </row>
    <row r="432" spans="1:14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66"/>
      <c r="L432" s="2"/>
      <c r="M432" s="2"/>
      <c r="N432" s="2"/>
    </row>
    <row r="433" spans="1:14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66"/>
      <c r="L433" s="2"/>
      <c r="M433" s="2"/>
      <c r="N433" s="2"/>
    </row>
    <row r="434" spans="1:14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66"/>
      <c r="L434" s="2"/>
      <c r="M434" s="2"/>
      <c r="N434" s="2"/>
    </row>
    <row r="435" spans="1:14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66"/>
      <c r="L435" s="2"/>
      <c r="M435" s="2"/>
      <c r="N435" s="2"/>
    </row>
    <row r="436" spans="1:14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66"/>
      <c r="L436" s="2"/>
      <c r="M436" s="2"/>
      <c r="N436" s="2"/>
    </row>
    <row r="437" spans="1:14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66"/>
      <c r="L437" s="2"/>
      <c r="M437" s="2"/>
      <c r="N437" s="2"/>
    </row>
    <row r="438" spans="1:14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66"/>
      <c r="L438" s="2"/>
      <c r="M438" s="2"/>
      <c r="N438" s="2"/>
    </row>
    <row r="439" spans="1:14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66"/>
      <c r="L439" s="2"/>
      <c r="M439" s="2"/>
      <c r="N439" s="2"/>
    </row>
    <row r="440" spans="1:14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66"/>
      <c r="L440" s="2"/>
      <c r="M440" s="2"/>
      <c r="N440" s="2"/>
    </row>
    <row r="441" spans="1:14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66"/>
      <c r="L441" s="2"/>
      <c r="M441" s="2"/>
      <c r="N441" s="2"/>
    </row>
    <row r="442" spans="1:14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66"/>
      <c r="L442" s="2"/>
      <c r="M442" s="2"/>
      <c r="N442" s="2"/>
    </row>
    <row r="443" spans="1:14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66"/>
      <c r="L443" s="2"/>
      <c r="M443" s="2"/>
      <c r="N443" s="2"/>
    </row>
    <row r="444" spans="1:14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66"/>
      <c r="L444" s="2"/>
      <c r="M444" s="2"/>
      <c r="N444" s="2"/>
    </row>
    <row r="445" spans="1:14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66"/>
      <c r="L445" s="2"/>
      <c r="M445" s="2"/>
      <c r="N445" s="2"/>
    </row>
    <row r="446" spans="1:14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66"/>
      <c r="L446" s="2"/>
      <c r="M446" s="2"/>
      <c r="N446" s="2"/>
    </row>
    <row r="447" spans="1:14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66"/>
      <c r="L447" s="2"/>
      <c r="M447" s="2"/>
      <c r="N447" s="2"/>
    </row>
    <row r="448" spans="1:14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66"/>
      <c r="L448" s="2"/>
      <c r="M448" s="2"/>
      <c r="N448" s="2"/>
    </row>
    <row r="449" spans="1:14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66"/>
      <c r="L449" s="2"/>
      <c r="M449" s="2"/>
      <c r="N449" s="2"/>
    </row>
    <row r="450" spans="1:14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66"/>
      <c r="L450" s="2"/>
      <c r="M450" s="2"/>
      <c r="N450" s="2"/>
    </row>
    <row r="451" spans="1:14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66"/>
      <c r="L451" s="2"/>
      <c r="M451" s="2"/>
      <c r="N451" s="2"/>
    </row>
    <row r="452" spans="1:14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66"/>
      <c r="L452" s="2"/>
      <c r="M452" s="2"/>
      <c r="N452" s="2"/>
    </row>
    <row r="453" spans="1:14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66"/>
      <c r="L453" s="2"/>
      <c r="M453" s="2"/>
      <c r="N453" s="2"/>
    </row>
    <row r="454" spans="1:14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66"/>
      <c r="L454" s="2"/>
      <c r="M454" s="2"/>
      <c r="N454" s="2"/>
    </row>
    <row r="455" spans="1:14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66"/>
      <c r="L455" s="2"/>
      <c r="M455" s="2"/>
      <c r="N455" s="2"/>
    </row>
    <row r="456" spans="1:14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66"/>
      <c r="L456" s="2"/>
      <c r="M456" s="2"/>
      <c r="N456" s="2"/>
    </row>
    <row r="457" spans="1:14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66"/>
      <c r="L457" s="2"/>
      <c r="M457" s="2"/>
      <c r="N457" s="2"/>
    </row>
    <row r="458" spans="1:14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66"/>
      <c r="L458" s="2"/>
      <c r="M458" s="2"/>
      <c r="N458" s="2"/>
    </row>
    <row r="459" spans="1:14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66"/>
      <c r="L459" s="2"/>
      <c r="M459" s="2"/>
      <c r="N459" s="2"/>
    </row>
    <row r="460" spans="1:14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66"/>
      <c r="L460" s="2"/>
      <c r="M460" s="2"/>
      <c r="N460" s="2"/>
    </row>
    <row r="461" spans="1:14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66"/>
      <c r="L461" s="2"/>
      <c r="M461" s="2"/>
      <c r="N461" s="2"/>
    </row>
    <row r="462" spans="1:14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66"/>
      <c r="L462" s="2"/>
      <c r="M462" s="2"/>
      <c r="N462" s="2"/>
    </row>
    <row r="463" spans="1:14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66"/>
      <c r="L463" s="2"/>
      <c r="M463" s="2"/>
      <c r="N463" s="2"/>
    </row>
    <row r="464" spans="1:14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66"/>
      <c r="L464" s="2"/>
      <c r="M464" s="2"/>
      <c r="N464" s="2"/>
    </row>
    <row r="465" spans="1:14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66"/>
      <c r="L465" s="2"/>
      <c r="M465" s="2"/>
      <c r="N465" s="2"/>
    </row>
    <row r="466" spans="1:14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66"/>
      <c r="L466" s="2"/>
      <c r="M466" s="2"/>
      <c r="N466" s="2"/>
    </row>
    <row r="467" spans="1:14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66"/>
      <c r="L467" s="2"/>
      <c r="M467" s="2"/>
      <c r="N467" s="2"/>
    </row>
    <row r="468" spans="1:14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66"/>
      <c r="L468" s="2"/>
      <c r="M468" s="2"/>
      <c r="N468" s="2"/>
    </row>
    <row r="469" spans="1:14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66"/>
      <c r="L469" s="2"/>
      <c r="M469" s="2"/>
      <c r="N469" s="2"/>
    </row>
    <row r="470" spans="1:14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66"/>
      <c r="L470" s="2"/>
      <c r="M470" s="2"/>
      <c r="N470" s="2"/>
    </row>
    <row r="471" spans="1:14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66"/>
      <c r="L471" s="2"/>
      <c r="M471" s="2"/>
      <c r="N471" s="2"/>
    </row>
    <row r="472" spans="1:14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66"/>
      <c r="L472" s="2"/>
      <c r="M472" s="2"/>
      <c r="N472" s="2"/>
    </row>
    <row r="473" spans="1:14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66"/>
      <c r="L473" s="2"/>
      <c r="M473" s="2"/>
      <c r="N473" s="2"/>
    </row>
    <row r="474" spans="1:14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66"/>
      <c r="L474" s="2"/>
      <c r="M474" s="2"/>
      <c r="N474" s="2"/>
    </row>
    <row r="475" spans="1:14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66"/>
      <c r="L475" s="2"/>
      <c r="M475" s="2"/>
      <c r="N475" s="2"/>
    </row>
    <row r="476" spans="1:14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66"/>
      <c r="L476" s="2"/>
      <c r="M476" s="2"/>
      <c r="N476" s="2"/>
    </row>
    <row r="477" spans="1:14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66"/>
      <c r="L477" s="2"/>
      <c r="M477" s="2"/>
      <c r="N477" s="2"/>
    </row>
    <row r="478" spans="1:14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66"/>
      <c r="L478" s="2"/>
      <c r="M478" s="2"/>
      <c r="N478" s="2"/>
    </row>
    <row r="479" spans="1:14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66"/>
      <c r="L479" s="2"/>
      <c r="M479" s="2"/>
      <c r="N479" s="2"/>
    </row>
    <row r="480" spans="1:14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66"/>
      <c r="L480" s="2"/>
      <c r="M480" s="2"/>
      <c r="N480" s="2"/>
    </row>
    <row r="481" spans="1:14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66"/>
      <c r="L481" s="2"/>
      <c r="M481" s="2"/>
      <c r="N481" s="2"/>
    </row>
    <row r="482" spans="1:14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66"/>
      <c r="L482" s="2"/>
      <c r="M482" s="2"/>
      <c r="N482" s="2"/>
    </row>
    <row r="483" spans="1:14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66"/>
      <c r="L483" s="2"/>
      <c r="M483" s="2"/>
      <c r="N483" s="2"/>
    </row>
    <row r="484" spans="1:14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66"/>
      <c r="L484" s="2"/>
      <c r="M484" s="2"/>
      <c r="N484" s="2"/>
    </row>
    <row r="485" spans="1:14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66"/>
      <c r="L485" s="2"/>
      <c r="M485" s="2"/>
      <c r="N485" s="2"/>
    </row>
    <row r="486" spans="1:14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66"/>
      <c r="L486" s="2"/>
      <c r="M486" s="2"/>
      <c r="N486" s="2"/>
    </row>
    <row r="487" spans="1:14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66"/>
      <c r="L487" s="2"/>
      <c r="M487" s="2"/>
      <c r="N487" s="2"/>
    </row>
    <row r="488" spans="1:14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66"/>
      <c r="L488" s="2"/>
      <c r="M488" s="2"/>
      <c r="N488" s="2"/>
    </row>
    <row r="489" spans="1:14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66"/>
      <c r="L489" s="2"/>
      <c r="M489" s="2"/>
      <c r="N489" s="2"/>
    </row>
    <row r="490" spans="1:14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66"/>
      <c r="L490" s="2"/>
      <c r="M490" s="2"/>
      <c r="N490" s="2"/>
    </row>
    <row r="491" spans="1:14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66"/>
      <c r="L491" s="2"/>
      <c r="M491" s="2"/>
      <c r="N491" s="2"/>
    </row>
    <row r="492" spans="1:14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66"/>
      <c r="L492" s="2"/>
      <c r="M492" s="2"/>
      <c r="N492" s="2"/>
    </row>
    <row r="493" spans="1:14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66"/>
      <c r="L493" s="2"/>
      <c r="M493" s="2"/>
      <c r="N493" s="2"/>
    </row>
    <row r="494" spans="1:14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66"/>
      <c r="L494" s="2"/>
      <c r="M494" s="2"/>
      <c r="N494" s="2"/>
    </row>
    <row r="495" spans="1:14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66"/>
      <c r="L495" s="2"/>
      <c r="M495" s="2"/>
      <c r="N495" s="2"/>
    </row>
    <row r="496" spans="1:14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66"/>
      <c r="L496" s="2"/>
      <c r="M496" s="2"/>
      <c r="N496" s="2"/>
    </row>
    <row r="497" spans="1:14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66"/>
      <c r="L497" s="2"/>
      <c r="M497" s="2"/>
      <c r="N497" s="2"/>
    </row>
    <row r="498" spans="1:14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66"/>
      <c r="L498" s="2"/>
      <c r="M498" s="2"/>
      <c r="N498" s="2"/>
    </row>
    <row r="499" spans="1:14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66"/>
      <c r="L499" s="2"/>
      <c r="M499" s="2"/>
      <c r="N499" s="2"/>
    </row>
    <row r="500" spans="1:14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66"/>
      <c r="L500" s="2"/>
      <c r="M500" s="2"/>
      <c r="N500" s="2"/>
    </row>
    <row r="501" spans="1:14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66"/>
      <c r="L501" s="2"/>
      <c r="M501" s="2"/>
      <c r="N501" s="2"/>
    </row>
    <row r="502" spans="1:14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66"/>
      <c r="L502" s="2"/>
      <c r="M502" s="2"/>
      <c r="N502" s="2"/>
    </row>
    <row r="503" spans="1:14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66"/>
      <c r="L503" s="2"/>
      <c r="M503" s="2"/>
      <c r="N503" s="2"/>
    </row>
    <row r="504" spans="1:14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66"/>
      <c r="L504" s="2"/>
      <c r="M504" s="2"/>
      <c r="N504" s="2"/>
    </row>
    <row r="505" spans="1:14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66"/>
      <c r="L505" s="2"/>
      <c r="M505" s="2"/>
      <c r="N505" s="2"/>
    </row>
    <row r="506" spans="1:14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66"/>
      <c r="L506" s="2"/>
      <c r="M506" s="2"/>
      <c r="N506" s="2"/>
    </row>
    <row r="507" spans="1:14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66"/>
      <c r="L507" s="2"/>
      <c r="M507" s="2"/>
      <c r="N507" s="2"/>
    </row>
    <row r="508" spans="1:14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66"/>
      <c r="L508" s="2"/>
      <c r="M508" s="2"/>
      <c r="N508" s="2"/>
    </row>
    <row r="509" spans="1:14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66"/>
      <c r="L509" s="2"/>
      <c r="M509" s="2"/>
      <c r="N509" s="2"/>
    </row>
    <row r="510" spans="1:14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66"/>
      <c r="L510" s="2"/>
      <c r="M510" s="2"/>
      <c r="N510" s="2"/>
    </row>
    <row r="511" spans="1:14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66"/>
      <c r="L511" s="2"/>
      <c r="M511" s="2"/>
      <c r="N511" s="2"/>
    </row>
    <row r="512" spans="1:14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66"/>
      <c r="L512" s="2"/>
      <c r="M512" s="2"/>
      <c r="N512" s="2"/>
    </row>
    <row r="513" spans="1:14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66"/>
      <c r="L513" s="2"/>
      <c r="M513" s="2"/>
      <c r="N513" s="2"/>
    </row>
    <row r="514" spans="1:14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66"/>
      <c r="L514" s="2"/>
      <c r="M514" s="2"/>
      <c r="N514" s="2"/>
    </row>
    <row r="515" spans="1:14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66"/>
      <c r="L515" s="2"/>
      <c r="M515" s="2"/>
      <c r="N515" s="2"/>
    </row>
    <row r="516" spans="1:14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66"/>
      <c r="L516" s="2"/>
      <c r="M516" s="2"/>
      <c r="N516" s="2"/>
    </row>
    <row r="517" spans="1:14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66"/>
      <c r="L517" s="2"/>
      <c r="M517" s="2"/>
      <c r="N517" s="2"/>
    </row>
    <row r="518" spans="1:14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66"/>
      <c r="L518" s="2"/>
      <c r="M518" s="2"/>
      <c r="N518" s="2"/>
    </row>
    <row r="519" spans="1:14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66"/>
      <c r="L519" s="2"/>
      <c r="M519" s="2"/>
      <c r="N519" s="2"/>
    </row>
    <row r="520" spans="1:14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66"/>
      <c r="L520" s="2"/>
      <c r="M520" s="2"/>
      <c r="N520" s="2"/>
    </row>
    <row r="521" spans="1:14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66"/>
      <c r="L521" s="2"/>
      <c r="M521" s="2"/>
      <c r="N521" s="2"/>
    </row>
    <row r="522" spans="1:14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66"/>
      <c r="L522" s="2"/>
      <c r="M522" s="2"/>
      <c r="N522" s="2"/>
    </row>
    <row r="523" spans="1:14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66"/>
      <c r="L523" s="2"/>
      <c r="M523" s="2"/>
      <c r="N523" s="2"/>
    </row>
    <row r="524" spans="1:14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66"/>
      <c r="L524" s="2"/>
      <c r="M524" s="2"/>
      <c r="N524" s="2"/>
    </row>
    <row r="525" spans="1:14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66"/>
      <c r="L525" s="2"/>
      <c r="M525" s="2"/>
      <c r="N525" s="2"/>
    </row>
    <row r="526" spans="1:14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66"/>
      <c r="L526" s="2"/>
      <c r="M526" s="2"/>
      <c r="N526" s="2"/>
    </row>
    <row r="527" spans="1:14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66"/>
      <c r="L527" s="2"/>
      <c r="M527" s="2"/>
      <c r="N527" s="2"/>
    </row>
    <row r="528" spans="1:14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66"/>
      <c r="L528" s="2"/>
      <c r="M528" s="2"/>
      <c r="N528" s="2"/>
    </row>
    <row r="529" spans="1:14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66"/>
      <c r="L529" s="2"/>
      <c r="M529" s="2"/>
      <c r="N529" s="2"/>
    </row>
    <row r="530" spans="1:14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66"/>
      <c r="L530" s="2"/>
      <c r="M530" s="2"/>
      <c r="N530" s="2"/>
    </row>
    <row r="531" spans="1:14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66"/>
      <c r="L531" s="2"/>
      <c r="M531" s="2"/>
      <c r="N531" s="2"/>
    </row>
    <row r="532" spans="1:14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66"/>
      <c r="L532" s="2"/>
      <c r="M532" s="2"/>
      <c r="N532" s="2"/>
    </row>
    <row r="533" spans="1:14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66"/>
      <c r="L533" s="2"/>
      <c r="M533" s="2"/>
      <c r="N533" s="2"/>
    </row>
    <row r="534" spans="1:14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66"/>
      <c r="L534" s="2"/>
      <c r="M534" s="2"/>
      <c r="N534" s="2"/>
    </row>
    <row r="535" spans="1:14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66"/>
      <c r="L535" s="2"/>
      <c r="M535" s="2"/>
      <c r="N535" s="2"/>
    </row>
    <row r="536" spans="1:14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66"/>
      <c r="L536" s="2"/>
      <c r="M536" s="2"/>
      <c r="N536" s="2"/>
    </row>
    <row r="537" spans="1:14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66"/>
      <c r="L537" s="2"/>
      <c r="M537" s="2"/>
      <c r="N537" s="2"/>
    </row>
    <row r="538" spans="1:14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66"/>
      <c r="L538" s="2"/>
      <c r="M538" s="2"/>
      <c r="N538" s="2"/>
    </row>
    <row r="539" spans="1:14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66"/>
      <c r="L539" s="2"/>
      <c r="M539" s="2"/>
      <c r="N539" s="2"/>
    </row>
    <row r="540" spans="1:14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66"/>
      <c r="L540" s="2"/>
      <c r="M540" s="2"/>
      <c r="N540" s="2"/>
    </row>
    <row r="541" spans="1:14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66"/>
      <c r="L541" s="2"/>
      <c r="M541" s="2"/>
      <c r="N541" s="2"/>
    </row>
    <row r="542" spans="1:14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66"/>
      <c r="L542" s="2"/>
      <c r="M542" s="2"/>
      <c r="N542" s="2"/>
    </row>
    <row r="543" spans="1:14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66"/>
      <c r="L543" s="2"/>
      <c r="M543" s="2"/>
      <c r="N543" s="2"/>
    </row>
    <row r="544" spans="1:14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66"/>
      <c r="L544" s="2"/>
      <c r="M544" s="2"/>
      <c r="N544" s="2"/>
    </row>
    <row r="545" spans="1:14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66"/>
      <c r="L545" s="2"/>
      <c r="M545" s="2"/>
      <c r="N545" s="2"/>
    </row>
    <row r="546" spans="1:14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66"/>
      <c r="L546" s="2"/>
      <c r="M546" s="2"/>
      <c r="N546" s="2"/>
    </row>
    <row r="547" spans="1:14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66"/>
      <c r="L547" s="2"/>
      <c r="M547" s="2"/>
      <c r="N547" s="2"/>
    </row>
    <row r="548" spans="1:14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66"/>
      <c r="L548" s="2"/>
      <c r="M548" s="2"/>
      <c r="N548" s="2"/>
    </row>
    <row r="549" spans="1:14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66"/>
      <c r="L549" s="2"/>
      <c r="M549" s="2"/>
      <c r="N549" s="2"/>
    </row>
    <row r="550" spans="1:14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66"/>
      <c r="L550" s="2"/>
      <c r="M550" s="2"/>
      <c r="N550" s="2"/>
    </row>
    <row r="551" spans="1:14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66"/>
      <c r="L551" s="2"/>
      <c r="M551" s="2"/>
      <c r="N551" s="2"/>
    </row>
    <row r="552" spans="1:14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66"/>
      <c r="L552" s="2"/>
      <c r="M552" s="2"/>
      <c r="N552" s="2"/>
    </row>
    <row r="553" spans="1:14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66"/>
      <c r="L553" s="2"/>
      <c r="M553" s="2"/>
      <c r="N553" s="2"/>
    </row>
    <row r="554" spans="1:14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66"/>
      <c r="L554" s="2"/>
      <c r="M554" s="2"/>
      <c r="N554" s="2"/>
    </row>
    <row r="555" spans="1:14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166"/>
      <c r="L555" s="2"/>
      <c r="M555" s="2"/>
      <c r="N555" s="2"/>
    </row>
    <row r="556" spans="1:14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166"/>
      <c r="L556" s="2"/>
      <c r="M556" s="2"/>
      <c r="N556" s="2"/>
    </row>
    <row r="557" spans="1:14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166"/>
      <c r="L557" s="2"/>
      <c r="M557" s="2"/>
      <c r="N557" s="2"/>
    </row>
    <row r="558" spans="1:14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166"/>
      <c r="L558" s="2"/>
      <c r="M558" s="2"/>
      <c r="N558" s="2"/>
    </row>
    <row r="559" spans="1:14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166"/>
      <c r="L559" s="2"/>
      <c r="M559" s="2"/>
      <c r="N559" s="2"/>
    </row>
    <row r="560" spans="1:14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166"/>
      <c r="L560" s="2"/>
      <c r="M560" s="2"/>
      <c r="N560" s="2"/>
    </row>
    <row r="561" spans="1:14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166"/>
      <c r="L561" s="2"/>
      <c r="M561" s="2"/>
      <c r="N561" s="2"/>
    </row>
    <row r="562" spans="1:14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166"/>
      <c r="L562" s="2"/>
      <c r="M562" s="2"/>
      <c r="N562" s="2"/>
    </row>
    <row r="563" spans="1:14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166"/>
      <c r="L563" s="2"/>
      <c r="M563" s="2"/>
      <c r="N563" s="2"/>
    </row>
    <row r="564" spans="1:14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166"/>
      <c r="L564" s="2"/>
      <c r="M564" s="2"/>
      <c r="N564" s="2"/>
    </row>
    <row r="565" spans="1:14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166"/>
      <c r="L565" s="2"/>
      <c r="M565" s="2"/>
      <c r="N565" s="2"/>
    </row>
    <row r="566" spans="1:14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166"/>
      <c r="L566" s="2"/>
      <c r="M566" s="2"/>
      <c r="N566" s="2"/>
    </row>
    <row r="567" spans="1:14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166"/>
      <c r="L567" s="2"/>
      <c r="M567" s="2"/>
      <c r="N567" s="2"/>
    </row>
    <row r="568" spans="1:14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166"/>
      <c r="L568" s="2"/>
      <c r="M568" s="2"/>
      <c r="N568" s="2"/>
    </row>
    <row r="569" spans="1:14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166"/>
      <c r="L569" s="2"/>
      <c r="M569" s="2"/>
      <c r="N569" s="2"/>
    </row>
    <row r="570" spans="1:14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166"/>
      <c r="L570" s="2"/>
      <c r="M570" s="2"/>
      <c r="N570" s="2"/>
    </row>
    <row r="571" spans="1:14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166"/>
      <c r="L571" s="2"/>
      <c r="M571" s="2"/>
      <c r="N571" s="2"/>
    </row>
    <row r="572" spans="1:14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166"/>
      <c r="L572" s="2"/>
      <c r="M572" s="2"/>
      <c r="N572" s="2"/>
    </row>
    <row r="573" spans="1:14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166"/>
      <c r="L573" s="2"/>
      <c r="M573" s="2"/>
      <c r="N573" s="2"/>
    </row>
    <row r="574" spans="1:14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166"/>
      <c r="L574" s="2"/>
      <c r="M574" s="2"/>
      <c r="N574" s="2"/>
    </row>
    <row r="575" spans="1:14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166"/>
      <c r="L575" s="2"/>
      <c r="M575" s="2"/>
      <c r="N575" s="2"/>
    </row>
    <row r="576" spans="1:14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166"/>
      <c r="L576" s="2"/>
      <c r="M576" s="2"/>
      <c r="N576" s="2"/>
    </row>
    <row r="577" spans="1:14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166"/>
      <c r="L577" s="2"/>
      <c r="M577" s="2"/>
      <c r="N577" s="2"/>
    </row>
    <row r="578" spans="1:14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166"/>
      <c r="L578" s="2"/>
      <c r="M578" s="2"/>
      <c r="N578" s="2"/>
    </row>
    <row r="579" spans="1:14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166"/>
      <c r="L579" s="2"/>
      <c r="M579" s="2"/>
      <c r="N579" s="2"/>
    </row>
    <row r="580" spans="1:14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166"/>
      <c r="L580" s="2"/>
      <c r="M580" s="2"/>
      <c r="N580" s="2"/>
    </row>
    <row r="581" spans="1:14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166"/>
      <c r="L581" s="2"/>
      <c r="M581" s="2"/>
      <c r="N581" s="2"/>
    </row>
    <row r="582" spans="1:14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166"/>
      <c r="L582" s="2"/>
      <c r="M582" s="2"/>
      <c r="N582" s="2"/>
    </row>
    <row r="583" spans="1:14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166"/>
      <c r="L583" s="2"/>
      <c r="M583" s="2"/>
      <c r="N583" s="2"/>
    </row>
    <row r="584" spans="1:14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166"/>
      <c r="L584" s="2"/>
      <c r="M584" s="2"/>
      <c r="N584" s="2"/>
    </row>
    <row r="585" spans="1:14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166"/>
      <c r="L585" s="2"/>
      <c r="M585" s="2"/>
      <c r="N585" s="2"/>
    </row>
    <row r="586" spans="1:14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166"/>
      <c r="L586" s="2"/>
      <c r="M586" s="2"/>
      <c r="N586" s="2"/>
    </row>
    <row r="587" spans="1:14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166"/>
      <c r="L587" s="2"/>
      <c r="M587" s="2"/>
      <c r="N587" s="2"/>
    </row>
    <row r="588" spans="1:14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166"/>
      <c r="L588" s="2"/>
      <c r="M588" s="2"/>
      <c r="N588" s="2"/>
    </row>
    <row r="589" spans="1:14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166"/>
      <c r="L589" s="2"/>
      <c r="M589" s="2"/>
      <c r="N589" s="2"/>
    </row>
    <row r="590" spans="1:14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166"/>
      <c r="L590" s="2"/>
      <c r="M590" s="2"/>
      <c r="N590" s="2"/>
    </row>
    <row r="591" spans="1:14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166"/>
      <c r="L591" s="2"/>
      <c r="M591" s="2"/>
      <c r="N591" s="2"/>
    </row>
    <row r="592" spans="1:14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166"/>
      <c r="L592" s="2"/>
      <c r="M592" s="2"/>
      <c r="N592" s="2"/>
    </row>
    <row r="593" spans="1:14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166"/>
      <c r="L593" s="2"/>
      <c r="M593" s="2"/>
      <c r="N593" s="2"/>
    </row>
    <row r="594" spans="1:14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166"/>
      <c r="L594" s="2"/>
      <c r="M594" s="2"/>
      <c r="N594" s="2"/>
    </row>
    <row r="595" spans="1:14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166"/>
      <c r="L595" s="2"/>
      <c r="M595" s="2"/>
      <c r="N595" s="2"/>
    </row>
    <row r="596" spans="1:14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166"/>
      <c r="L596" s="2"/>
      <c r="M596" s="2"/>
      <c r="N596" s="2"/>
    </row>
    <row r="597" spans="1:14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166"/>
      <c r="L597" s="2"/>
      <c r="M597" s="2"/>
      <c r="N597" s="2"/>
    </row>
    <row r="598" spans="1:14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166"/>
      <c r="L598" s="2"/>
      <c r="M598" s="2"/>
      <c r="N598" s="2"/>
    </row>
    <row r="599" spans="1:14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166"/>
      <c r="L599" s="2"/>
      <c r="M599" s="2"/>
      <c r="N599" s="2"/>
    </row>
    <row r="600" spans="1:14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166"/>
      <c r="L600" s="2"/>
      <c r="M600" s="2"/>
      <c r="N600" s="2"/>
    </row>
    <row r="601" spans="1:14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166"/>
      <c r="L601" s="2"/>
      <c r="M601" s="2"/>
      <c r="N601" s="2"/>
    </row>
    <row r="602" spans="1:14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166"/>
      <c r="L602" s="2"/>
      <c r="M602" s="2"/>
      <c r="N602" s="2"/>
    </row>
    <row r="603" spans="1:14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166"/>
      <c r="L603" s="2"/>
      <c r="M603" s="2"/>
      <c r="N603" s="2"/>
    </row>
    <row r="604" spans="1:14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166"/>
      <c r="L604" s="2"/>
      <c r="M604" s="2"/>
      <c r="N604" s="2"/>
    </row>
    <row r="605" spans="1:14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166"/>
      <c r="L605" s="2"/>
      <c r="M605" s="2"/>
      <c r="N605" s="2"/>
    </row>
    <row r="606" spans="1:14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166"/>
      <c r="L606" s="2"/>
      <c r="M606" s="2"/>
      <c r="N606" s="2"/>
    </row>
    <row r="607" spans="1:14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166"/>
      <c r="L607" s="2"/>
      <c r="M607" s="2"/>
      <c r="N607" s="2"/>
    </row>
    <row r="608" spans="1:14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166"/>
      <c r="L608" s="2"/>
      <c r="M608" s="2"/>
      <c r="N608" s="2"/>
    </row>
    <row r="609" spans="1:14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166"/>
      <c r="L609" s="2"/>
      <c r="M609" s="2"/>
      <c r="N609" s="2"/>
    </row>
    <row r="610" spans="1:14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166"/>
      <c r="L610" s="2"/>
      <c r="M610" s="2"/>
      <c r="N610" s="2"/>
    </row>
    <row r="611" spans="1:14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166"/>
      <c r="L611" s="2"/>
      <c r="M611" s="2"/>
      <c r="N611" s="2"/>
    </row>
    <row r="612" spans="1:14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166"/>
      <c r="L612" s="2"/>
      <c r="M612" s="2"/>
      <c r="N612" s="2"/>
    </row>
    <row r="613" spans="1:14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166"/>
      <c r="L613" s="2"/>
      <c r="M613" s="2"/>
      <c r="N613" s="2"/>
    </row>
    <row r="614" spans="1:14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166"/>
      <c r="L614" s="2"/>
      <c r="M614" s="2"/>
      <c r="N614" s="2"/>
    </row>
    <row r="615" spans="1:14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166"/>
      <c r="L615" s="2"/>
      <c r="M615" s="2"/>
      <c r="N615" s="2"/>
    </row>
    <row r="616" spans="1:14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166"/>
      <c r="L616" s="2"/>
      <c r="M616" s="2"/>
      <c r="N616" s="2"/>
    </row>
    <row r="617" spans="1:14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166"/>
      <c r="L617" s="2"/>
      <c r="M617" s="2"/>
      <c r="N617" s="2"/>
    </row>
    <row r="618" spans="1:14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166"/>
      <c r="L618" s="2"/>
      <c r="M618" s="2"/>
      <c r="N618" s="2"/>
    </row>
    <row r="619" spans="1:14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166"/>
      <c r="L619" s="2"/>
      <c r="M619" s="2"/>
      <c r="N619" s="2"/>
    </row>
    <row r="620" spans="1:14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166"/>
      <c r="L620" s="2"/>
      <c r="M620" s="2"/>
      <c r="N620" s="2"/>
    </row>
    <row r="621" spans="1:14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166"/>
      <c r="L621" s="2"/>
      <c r="M621" s="2"/>
      <c r="N621" s="2"/>
    </row>
    <row r="622" spans="1:14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166"/>
      <c r="L622" s="2"/>
      <c r="M622" s="2"/>
      <c r="N622" s="2"/>
    </row>
    <row r="623" spans="1:14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166"/>
      <c r="L623" s="2"/>
      <c r="M623" s="2"/>
      <c r="N623" s="2"/>
    </row>
    <row r="624" spans="1:14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166"/>
      <c r="L624" s="2"/>
      <c r="M624" s="2"/>
      <c r="N624" s="2"/>
    </row>
    <row r="625" spans="1:14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166"/>
      <c r="L625" s="2"/>
      <c r="M625" s="2"/>
      <c r="N625" s="2"/>
    </row>
    <row r="626" spans="1:14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166"/>
      <c r="L626" s="2"/>
      <c r="M626" s="2"/>
      <c r="N626" s="2"/>
    </row>
    <row r="627" spans="1:14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166"/>
      <c r="L627" s="2"/>
      <c r="M627" s="2"/>
      <c r="N627" s="2"/>
    </row>
    <row r="628" spans="1:14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166"/>
      <c r="L628" s="2"/>
      <c r="M628" s="2"/>
      <c r="N628" s="2"/>
    </row>
    <row r="629" spans="1:14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166"/>
      <c r="L629" s="2"/>
      <c r="M629" s="2"/>
      <c r="N629" s="2"/>
    </row>
    <row r="630" spans="1:14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166"/>
      <c r="L630" s="2"/>
      <c r="M630" s="2"/>
      <c r="N630" s="2"/>
    </row>
    <row r="631" spans="1:14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166"/>
      <c r="L631" s="2"/>
      <c r="M631" s="2"/>
      <c r="N631" s="2"/>
    </row>
    <row r="632" spans="1:14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166"/>
      <c r="L632" s="2"/>
      <c r="M632" s="2"/>
      <c r="N632" s="2"/>
    </row>
    <row r="633" spans="1:14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166"/>
      <c r="L633" s="2"/>
      <c r="M633" s="2"/>
      <c r="N633" s="2"/>
    </row>
    <row r="634" spans="1:14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166"/>
      <c r="L634" s="2"/>
      <c r="M634" s="2"/>
      <c r="N634" s="2"/>
    </row>
    <row r="635" spans="1:14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166"/>
      <c r="L635" s="2"/>
      <c r="M635" s="2"/>
      <c r="N635" s="2"/>
    </row>
    <row r="636" spans="1:14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166"/>
      <c r="L636" s="2"/>
      <c r="M636" s="2"/>
      <c r="N636" s="2"/>
    </row>
    <row r="637" spans="1:14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166"/>
      <c r="L637" s="2"/>
      <c r="M637" s="2"/>
      <c r="N637" s="2"/>
    </row>
    <row r="638" spans="1:14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166"/>
      <c r="L638" s="2"/>
      <c r="M638" s="2"/>
      <c r="N638" s="2"/>
    </row>
    <row r="639" spans="1:14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166"/>
      <c r="L639" s="2"/>
      <c r="M639" s="2"/>
      <c r="N639" s="2"/>
    </row>
    <row r="640" spans="1:14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166"/>
      <c r="L640" s="2"/>
      <c r="M640" s="2"/>
      <c r="N640" s="2"/>
    </row>
    <row r="641" spans="1:14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166"/>
      <c r="L641" s="2"/>
      <c r="M641" s="2"/>
      <c r="N641" s="2"/>
    </row>
    <row r="642" spans="1:14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166"/>
      <c r="L642" s="2"/>
      <c r="M642" s="2"/>
      <c r="N642" s="2"/>
    </row>
  </sheetData>
  <mergeCells count="5">
    <mergeCell ref="B3:C3"/>
    <mergeCell ref="B4:C4"/>
    <mergeCell ref="B11:M11"/>
    <mergeCell ref="K13:M13"/>
    <mergeCell ref="F13:J13"/>
  </mergeCells>
  <phoneticPr fontId="0" type="noConversion"/>
  <conditionalFormatting sqref="N191:N65112 N1:N15">
    <cfRule type="colorScale" priority="3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9">
    <cfRule type="colorScale" priority="1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1">
    <cfRule type="colorScale" priority="1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5">
    <cfRule type="colorScale" priority="1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1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1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1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9">
    <cfRule type="colorScale" priority="1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2">
    <cfRule type="colorScale" priority="1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0">
    <cfRule type="colorScale" priority="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2 N178 N176 N171:N174">
    <cfRule type="colorScale" priority="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0">
    <cfRule type="colorScale" priority="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7">
    <cfRule type="colorScale" priority="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9:N180">
    <cfRule type="colorScale" priority="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1">
    <cfRule type="colorScale" priority="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3:N185">
    <cfRule type="colorScale" priority="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">
    <cfRule type="colorScale" priority="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4">
    <cfRule type="colorScale" priority="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:N53">
    <cfRule type="colorScale" priority="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6">
    <cfRule type="colorScale" priority="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4">
    <cfRule type="colorScale" priority="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5">
    <cfRule type="colorScale" priority="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"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">
    <cfRule type="colorScale" priority="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8">
    <cfRule type="colorScale" priority="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1">
    <cfRule type="colorScale" priority="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2">
    <cfRule type="colorScale" priority="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3">
    <cfRule type="colorScale" priority="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4">
    <cfRule type="colorScale" priority="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5"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3">
    <cfRule type="colorScale" priority="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9">
    <cfRule type="colorScale" priority="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0"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6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7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8">
    <cfRule type="colorScale" priority="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4:N147 N151:N155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4:N148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3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9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0">
    <cfRule type="colorScale" priority="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8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6">
    <cfRule type="colorScale" priority="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7">
    <cfRule type="colorScale" priority="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0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1">
    <cfRule type="colorScale" priority="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2">
    <cfRule type="colorScale" priority="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3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9">
    <cfRule type="colorScale" priority="61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9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9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1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1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0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0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2:N39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2:N39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5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5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6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6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0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9 N21 N47 N84:N97 N104">
    <cfRule type="colorScale" priority="64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1:N96">
    <cfRule type="colorScale" priority="64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8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3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9:N101 N103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8">
    <cfRule type="colorScale" priority="65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0">
    <cfRule type="colorScale" priority="66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5">
    <cfRule type="colorScale" priority="71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6">
    <cfRule type="colorScale" priority="80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8:N169">
    <cfRule type="colorScale" priority="80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9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7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3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4:N167">
    <cfRule type="colorScale" priority="86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4:N13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8 N116">
    <cfRule type="colorScale" priority="87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8:N130">
    <cfRule type="colorScale" priority="87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5">
    <cfRule type="colorScale" priority="91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2">
    <cfRule type="colorScale" priority="91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7:N62">
    <cfRule type="colorScale" priority="92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:N44 N24:N26">
    <cfRule type="colorScale" priority="93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:N44 N25:N26">
    <cfRule type="colorScale" priority="93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0:N111">
    <cfRule type="colorScale" priority="93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4:N115">
    <cfRule type="colorScale" priority="93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 N20">
    <cfRule type="colorScale" priority="94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6:N107">
    <cfRule type="colorScale" priority="94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9685039370078741" right="0.15748031496062992" top="0" bottom="0" header="0" footer="0"/>
  <pageSetup paperSize="9" scale="8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190"/>
  <sheetViews>
    <sheetView zoomScale="80" zoomScaleNormal="80" zoomScaleSheetLayoutView="80" zoomScalePageLayoutView="90" workbookViewId="0"/>
  </sheetViews>
  <sheetFormatPr defaultColWidth="9.140625" defaultRowHeight="12" customHeight="1" x14ac:dyDescent="0.2"/>
  <cols>
    <col min="1" max="1" width="3" style="39" customWidth="1"/>
    <col min="2" max="2" width="10.7109375" style="14" customWidth="1"/>
    <col min="3" max="3" width="9.28515625" style="14" bestFit="1" customWidth="1"/>
    <col min="4" max="4" width="7" style="14" bestFit="1" customWidth="1"/>
    <col min="5" max="5" width="70.5703125" style="15" bestFit="1" customWidth="1"/>
    <col min="6" max="7" width="9.140625" style="37" bestFit="1" customWidth="1"/>
    <col min="8" max="8" width="9" style="37" customWidth="1"/>
    <col min="9" max="9" width="9.140625" style="37" bestFit="1" customWidth="1"/>
    <col min="10" max="10" width="10.7109375" style="37" customWidth="1"/>
    <col min="11" max="11" width="11.85546875" style="109" bestFit="1" customWidth="1"/>
    <col min="12" max="12" width="11.140625" style="37" bestFit="1" customWidth="1"/>
    <col min="13" max="13" width="8.42578125" style="37" bestFit="1" customWidth="1"/>
    <col min="14" max="14" width="10" style="37" bestFit="1" customWidth="1"/>
    <col min="15" max="15" width="11.140625" style="37" customWidth="1"/>
    <col min="16" max="16" width="2" style="3" customWidth="1"/>
    <col min="17" max="16384" width="9.140625" style="2"/>
  </cols>
  <sheetData>
    <row r="1" spans="1:16" ht="15" customHeight="1" thickBot="1" x14ac:dyDescent="0.25">
      <c r="A1" s="131"/>
      <c r="E1" s="106">
        <v>44369</v>
      </c>
    </row>
    <row r="2" spans="1:16" ht="15" customHeight="1" thickBot="1" x14ac:dyDescent="0.25">
      <c r="A2" s="54"/>
      <c r="B2" s="107"/>
      <c r="C2" s="107"/>
      <c r="D2" s="107"/>
      <c r="E2" s="108"/>
      <c r="F2" s="55"/>
      <c r="G2" s="55"/>
      <c r="H2" s="55"/>
      <c r="I2" s="55"/>
      <c r="J2" s="55"/>
      <c r="K2" s="167"/>
      <c r="L2" s="55"/>
      <c r="M2" s="55"/>
      <c r="N2" s="55"/>
      <c r="O2" s="55"/>
      <c r="P2" s="4"/>
    </row>
    <row r="3" spans="1:16" s="7" customFormat="1" ht="15" customHeight="1" x14ac:dyDescent="0.2">
      <c r="A3" s="5"/>
      <c r="B3" s="183" t="s">
        <v>14</v>
      </c>
      <c r="C3" s="174"/>
      <c r="D3" s="22"/>
      <c r="E3" s="22"/>
      <c r="F3" s="22"/>
      <c r="G3" s="22"/>
      <c r="H3" s="22"/>
      <c r="I3" s="22"/>
      <c r="J3" s="22"/>
      <c r="K3" s="21"/>
      <c r="L3" s="22"/>
      <c r="M3" s="22"/>
      <c r="N3" s="22"/>
      <c r="O3" s="22"/>
      <c r="P3" s="6"/>
    </row>
    <row r="4" spans="1:16" s="7" customFormat="1" ht="15" customHeight="1" thickBot="1" x14ac:dyDescent="0.25">
      <c r="A4" s="5"/>
      <c r="B4" s="175" t="s">
        <v>257</v>
      </c>
      <c r="C4" s="176"/>
      <c r="D4" s="5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6"/>
    </row>
    <row r="5" spans="1:16" s="7" customFormat="1" ht="15" customHeight="1" x14ac:dyDescent="0.2">
      <c r="A5" s="5"/>
      <c r="B5" s="79" t="s">
        <v>258</v>
      </c>
      <c r="C5" s="8"/>
      <c r="D5" s="56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6"/>
    </row>
    <row r="6" spans="1:16" s="7" customFormat="1" ht="15" customHeight="1" x14ac:dyDescent="0.2">
      <c r="A6" s="5"/>
      <c r="B6" s="22"/>
      <c r="C6" s="48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6"/>
    </row>
    <row r="7" spans="1:16" s="7" customFormat="1" ht="15" customHeight="1" x14ac:dyDescent="0.2">
      <c r="A7" s="5"/>
      <c r="B7" s="22"/>
      <c r="C7" s="48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"/>
    </row>
    <row r="8" spans="1:16" s="7" customFormat="1" ht="15" customHeight="1" x14ac:dyDescent="0.2">
      <c r="A8" s="5"/>
      <c r="B8" s="22"/>
      <c r="C8" s="48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"/>
    </row>
    <row r="9" spans="1:16" s="7" customFormat="1" ht="15" customHeight="1" x14ac:dyDescent="0.2">
      <c r="A9" s="5"/>
      <c r="B9" s="22"/>
      <c r="C9" s="4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"/>
    </row>
    <row r="10" spans="1:16" s="7" customFormat="1" ht="15" customHeight="1" x14ac:dyDescent="0.2">
      <c r="A10" s="5"/>
      <c r="B10" s="22"/>
      <c r="C10" s="48"/>
      <c r="D10" s="56"/>
      <c r="E10" s="56"/>
      <c r="F10" s="56"/>
      <c r="G10" s="56"/>
      <c r="H10" s="56"/>
      <c r="I10" s="56"/>
      <c r="J10" s="56"/>
      <c r="K10" s="56"/>
      <c r="L10" s="56"/>
      <c r="M10" s="109"/>
      <c r="N10" s="48"/>
      <c r="O10" s="48"/>
      <c r="P10" s="9"/>
    </row>
    <row r="11" spans="1:16" s="10" customFormat="1" ht="20.100000000000001" customHeight="1" x14ac:dyDescent="0.2">
      <c r="A11" s="5"/>
      <c r="B11" s="177" t="s">
        <v>259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3"/>
    </row>
    <row r="12" spans="1:16" s="15" customFormat="1" ht="15.75" x14ac:dyDescent="0.2">
      <c r="A12" s="35"/>
      <c r="B12" s="11"/>
      <c r="C12" s="11"/>
      <c r="D12" s="11"/>
      <c r="E12" s="11"/>
      <c r="F12" s="75"/>
      <c r="G12" s="75"/>
      <c r="H12" s="75"/>
      <c r="I12" s="75"/>
      <c r="J12" s="75"/>
      <c r="K12" s="75"/>
      <c r="L12" s="75"/>
      <c r="M12" s="75"/>
      <c r="N12" s="75"/>
      <c r="O12" s="22"/>
      <c r="P12" s="57"/>
    </row>
    <row r="13" spans="1:16" s="24" customFormat="1" ht="15" customHeight="1" x14ac:dyDescent="0.2">
      <c r="A13" s="16"/>
      <c r="B13" s="17"/>
      <c r="C13" s="18"/>
      <c r="D13" s="18"/>
      <c r="E13" s="19"/>
      <c r="F13" s="76"/>
      <c r="G13" s="77"/>
      <c r="H13" s="77"/>
      <c r="I13" s="77"/>
      <c r="J13" s="77"/>
      <c r="K13" s="77"/>
      <c r="L13" s="77"/>
      <c r="M13" s="77"/>
      <c r="N13" s="77"/>
      <c r="O13" s="19"/>
      <c r="P13" s="60"/>
    </row>
    <row r="14" spans="1:16" s="24" customFormat="1" ht="30" customHeight="1" x14ac:dyDescent="0.2">
      <c r="A14" s="16"/>
      <c r="B14" s="25" t="s">
        <v>13</v>
      </c>
      <c r="C14" s="26" t="s">
        <v>2</v>
      </c>
      <c r="D14" s="26" t="s">
        <v>3</v>
      </c>
      <c r="E14" s="27" t="s">
        <v>0</v>
      </c>
      <c r="F14" s="65" t="s">
        <v>19</v>
      </c>
      <c r="G14" s="63" t="s">
        <v>21</v>
      </c>
      <c r="H14" s="63" t="s">
        <v>18</v>
      </c>
      <c r="I14" s="63" t="s">
        <v>20</v>
      </c>
      <c r="J14" s="63" t="s">
        <v>6</v>
      </c>
      <c r="K14" s="63" t="s">
        <v>12</v>
      </c>
      <c r="L14" s="63" t="s">
        <v>7</v>
      </c>
      <c r="M14" s="63" t="s">
        <v>8</v>
      </c>
      <c r="N14" s="63" t="s">
        <v>9</v>
      </c>
      <c r="O14" s="64" t="s">
        <v>10</v>
      </c>
      <c r="P14" s="155"/>
    </row>
    <row r="15" spans="1:16" s="15" customFormat="1" ht="15" customHeight="1" x14ac:dyDescent="0.2">
      <c r="A15" s="35"/>
      <c r="B15" s="30"/>
      <c r="C15" s="30"/>
      <c r="D15" s="30"/>
      <c r="E15" s="30"/>
      <c r="F15" s="58"/>
      <c r="G15" s="59"/>
      <c r="H15" s="59"/>
      <c r="I15" s="59"/>
      <c r="J15" s="59"/>
      <c r="K15" s="59"/>
      <c r="L15" s="59"/>
      <c r="M15" s="59"/>
      <c r="N15" s="59"/>
      <c r="O15" s="59"/>
      <c r="P15" s="36"/>
    </row>
    <row r="16" spans="1:16" ht="15" customHeight="1" x14ac:dyDescent="0.2">
      <c r="A16" s="35"/>
      <c r="B16" s="68" t="s">
        <v>113</v>
      </c>
      <c r="C16" s="49"/>
      <c r="D16" s="49"/>
      <c r="E16" s="47"/>
      <c r="F16" s="95"/>
      <c r="G16" s="96"/>
      <c r="H16" s="96"/>
      <c r="I16" s="96"/>
      <c r="J16" s="66"/>
      <c r="K16" s="66"/>
      <c r="L16" s="66"/>
      <c r="M16" s="66"/>
      <c r="N16" s="66"/>
      <c r="O16" s="67"/>
      <c r="P16" s="36"/>
    </row>
    <row r="17" spans="1:16" ht="15" customHeight="1" x14ac:dyDescent="0.2">
      <c r="A17" s="35"/>
      <c r="B17" s="38">
        <v>687765</v>
      </c>
      <c r="C17" s="48" t="s">
        <v>33</v>
      </c>
      <c r="D17" s="48" t="s">
        <v>36</v>
      </c>
      <c r="E17" s="37" t="s">
        <v>176</v>
      </c>
      <c r="F17" s="88" t="s">
        <v>261</v>
      </c>
      <c r="G17" s="89" t="s">
        <v>262</v>
      </c>
      <c r="H17" s="89" t="s">
        <v>263</v>
      </c>
      <c r="I17" s="89" t="s">
        <v>264</v>
      </c>
      <c r="J17" s="70">
        <v>13554.17</v>
      </c>
      <c r="K17" s="70">
        <v>2852.4600000000009</v>
      </c>
      <c r="L17" s="70">
        <v>10701.71</v>
      </c>
      <c r="M17" s="70">
        <v>574.67999999999995</v>
      </c>
      <c r="N17" s="70">
        <v>2255.2779999999998</v>
      </c>
      <c r="O17" s="74">
        <v>13531.668</v>
      </c>
      <c r="P17" s="36"/>
    </row>
    <row r="18" spans="1:16" ht="15" customHeight="1" x14ac:dyDescent="0.2">
      <c r="A18" s="35"/>
      <c r="B18" s="38">
        <v>687757</v>
      </c>
      <c r="C18" s="48" t="s">
        <v>34</v>
      </c>
      <c r="D18" s="48" t="s">
        <v>37</v>
      </c>
      <c r="E18" s="37" t="s">
        <v>177</v>
      </c>
      <c r="F18" s="88" t="s">
        <v>265</v>
      </c>
      <c r="G18" s="89" t="s">
        <v>266</v>
      </c>
      <c r="H18" s="89" t="s">
        <v>267</v>
      </c>
      <c r="I18" s="89" t="s">
        <v>268</v>
      </c>
      <c r="J18" s="70">
        <v>15362.5</v>
      </c>
      <c r="K18" s="70">
        <v>4278.59</v>
      </c>
      <c r="L18" s="70">
        <v>11083.91</v>
      </c>
      <c r="M18" s="70">
        <v>574.67999999999995</v>
      </c>
      <c r="N18" s="70">
        <v>2331.7180000000003</v>
      </c>
      <c r="O18" s="74">
        <v>13990.308000000001</v>
      </c>
      <c r="P18" s="36"/>
    </row>
    <row r="19" spans="1:16" ht="15" customHeight="1" x14ac:dyDescent="0.2">
      <c r="A19" s="35"/>
      <c r="B19" s="38">
        <v>687755</v>
      </c>
      <c r="C19" s="48" t="s">
        <v>34</v>
      </c>
      <c r="D19" s="48" t="s">
        <v>55</v>
      </c>
      <c r="E19" s="37" t="s">
        <v>178</v>
      </c>
      <c r="F19" s="88" t="s">
        <v>269</v>
      </c>
      <c r="G19" s="89" t="s">
        <v>270</v>
      </c>
      <c r="H19" s="89" t="s">
        <v>271</v>
      </c>
      <c r="I19" s="89" t="s">
        <v>272</v>
      </c>
      <c r="J19" s="70">
        <v>16583.34</v>
      </c>
      <c r="K19" s="70">
        <v>5281.41</v>
      </c>
      <c r="L19" s="70">
        <v>11301.93</v>
      </c>
      <c r="M19" s="70">
        <v>574.67999999999995</v>
      </c>
      <c r="N19" s="70">
        <v>2375.3220000000001</v>
      </c>
      <c r="O19" s="74">
        <v>14251.932000000001</v>
      </c>
      <c r="P19" s="36"/>
    </row>
    <row r="20" spans="1:16" ht="15" customHeight="1" thickBot="1" x14ac:dyDescent="0.25">
      <c r="A20" s="35"/>
      <c r="B20" s="38">
        <v>687750</v>
      </c>
      <c r="C20" s="48" t="s">
        <v>35</v>
      </c>
      <c r="D20" s="48" t="s">
        <v>38</v>
      </c>
      <c r="E20" s="37" t="s">
        <v>180</v>
      </c>
      <c r="F20" s="88" t="s">
        <v>273</v>
      </c>
      <c r="G20" s="89" t="s">
        <v>274</v>
      </c>
      <c r="H20" s="89" t="s">
        <v>275</v>
      </c>
      <c r="I20" s="89" t="s">
        <v>276</v>
      </c>
      <c r="J20" s="70">
        <v>16737.5</v>
      </c>
      <c r="K20" s="70">
        <v>5174.32</v>
      </c>
      <c r="L20" s="70">
        <v>11563.18</v>
      </c>
      <c r="M20" s="70">
        <v>574.67999999999995</v>
      </c>
      <c r="N20" s="70">
        <v>2427.5720000000001</v>
      </c>
      <c r="O20" s="74">
        <v>14565.432000000001</v>
      </c>
      <c r="P20" s="36"/>
    </row>
    <row r="21" spans="1:16" ht="15" customHeight="1" x14ac:dyDescent="0.2">
      <c r="A21" s="54"/>
      <c r="B21" s="107"/>
      <c r="C21" s="107"/>
      <c r="D21" s="107"/>
      <c r="E21" s="108"/>
      <c r="F21" s="93"/>
      <c r="G21" s="93"/>
      <c r="H21" s="93"/>
      <c r="I21" s="93"/>
      <c r="J21" s="62"/>
      <c r="K21" s="62"/>
      <c r="L21" s="62"/>
      <c r="M21" s="62"/>
      <c r="N21" s="62"/>
      <c r="O21" s="62"/>
      <c r="P21" s="36"/>
    </row>
    <row r="22" spans="1:16" ht="15" customHeight="1" x14ac:dyDescent="0.2">
      <c r="A22" s="35"/>
      <c r="B22" s="68" t="s">
        <v>114</v>
      </c>
      <c r="C22" s="49"/>
      <c r="D22" s="49"/>
      <c r="E22" s="47"/>
      <c r="F22" s="95"/>
      <c r="G22" s="96"/>
      <c r="H22" s="96"/>
      <c r="I22" s="96"/>
      <c r="J22" s="66"/>
      <c r="K22" s="66"/>
      <c r="L22" s="66"/>
      <c r="M22" s="66"/>
      <c r="N22" s="66"/>
      <c r="O22" s="67"/>
      <c r="P22" s="36"/>
    </row>
    <row r="23" spans="1:16" ht="15" customHeight="1" x14ac:dyDescent="0.2">
      <c r="A23" s="35"/>
      <c r="B23" s="38">
        <v>687765</v>
      </c>
      <c r="C23" s="48" t="s">
        <v>33</v>
      </c>
      <c r="D23" s="48" t="s">
        <v>116</v>
      </c>
      <c r="E23" s="37" t="s">
        <v>227</v>
      </c>
      <c r="F23" s="88" t="s">
        <v>261</v>
      </c>
      <c r="G23" s="89" t="s">
        <v>262</v>
      </c>
      <c r="H23" s="89" t="s">
        <v>263</v>
      </c>
      <c r="I23" s="89" t="s">
        <v>264</v>
      </c>
      <c r="J23" s="70">
        <v>14050</v>
      </c>
      <c r="K23" s="70">
        <v>3348.2900000000009</v>
      </c>
      <c r="L23" s="70">
        <v>10701.71</v>
      </c>
      <c r="M23" s="70">
        <v>574.67999999999995</v>
      </c>
      <c r="N23" s="70">
        <v>2255.2779999999998</v>
      </c>
      <c r="O23" s="74">
        <v>13531.668</v>
      </c>
      <c r="P23" s="36"/>
    </row>
    <row r="24" spans="1:16" ht="15" customHeight="1" x14ac:dyDescent="0.2">
      <c r="A24" s="35"/>
      <c r="B24" s="38">
        <v>687764</v>
      </c>
      <c r="C24" s="48" t="s">
        <v>33</v>
      </c>
      <c r="D24" s="48" t="s">
        <v>115</v>
      </c>
      <c r="E24" s="37" t="s">
        <v>228</v>
      </c>
      <c r="F24" s="88" t="s">
        <v>277</v>
      </c>
      <c r="G24" s="89" t="s">
        <v>278</v>
      </c>
      <c r="H24" s="89" t="s">
        <v>279</v>
      </c>
      <c r="I24" s="89" t="s">
        <v>280</v>
      </c>
      <c r="J24" s="70">
        <v>14800</v>
      </c>
      <c r="K24" s="70">
        <v>3922.1299999999992</v>
      </c>
      <c r="L24" s="70">
        <v>10877.87</v>
      </c>
      <c r="M24" s="70">
        <v>574.67999999999995</v>
      </c>
      <c r="N24" s="70">
        <v>2290.5100000000002</v>
      </c>
      <c r="O24" s="74">
        <v>13743.060000000001</v>
      </c>
      <c r="P24" s="36"/>
    </row>
    <row r="25" spans="1:16" ht="15" customHeight="1" x14ac:dyDescent="0.2">
      <c r="A25" s="35"/>
      <c r="B25" s="38">
        <v>687763</v>
      </c>
      <c r="C25" s="48" t="s">
        <v>33</v>
      </c>
      <c r="D25" s="48" t="s">
        <v>39</v>
      </c>
      <c r="E25" s="37" t="s">
        <v>229</v>
      </c>
      <c r="F25" s="88" t="s">
        <v>281</v>
      </c>
      <c r="G25" s="89" t="s">
        <v>282</v>
      </c>
      <c r="H25" s="89" t="s">
        <v>283</v>
      </c>
      <c r="I25" s="89" t="s">
        <v>284</v>
      </c>
      <c r="J25" s="70">
        <v>16241.67</v>
      </c>
      <c r="K25" s="70">
        <v>5247.9</v>
      </c>
      <c r="L25" s="70">
        <v>10993.77</v>
      </c>
      <c r="M25" s="70">
        <v>574.67999999999995</v>
      </c>
      <c r="N25" s="70">
        <v>2313.69</v>
      </c>
      <c r="O25" s="74">
        <v>13882.140000000001</v>
      </c>
      <c r="P25" s="36"/>
    </row>
    <row r="26" spans="1:16" ht="15" customHeight="1" x14ac:dyDescent="0.2">
      <c r="A26" s="35"/>
      <c r="B26" s="38">
        <v>687757</v>
      </c>
      <c r="C26" s="48" t="s">
        <v>84</v>
      </c>
      <c r="D26" s="48" t="s">
        <v>86</v>
      </c>
      <c r="E26" s="37" t="s">
        <v>177</v>
      </c>
      <c r="F26" s="88" t="s">
        <v>265</v>
      </c>
      <c r="G26" s="89" t="s">
        <v>266</v>
      </c>
      <c r="H26" s="89" t="s">
        <v>267</v>
      </c>
      <c r="I26" s="89" t="s">
        <v>268</v>
      </c>
      <c r="J26" s="70">
        <v>15941.67</v>
      </c>
      <c r="K26" s="70">
        <v>4857.76</v>
      </c>
      <c r="L26" s="70">
        <v>11083.91</v>
      </c>
      <c r="M26" s="70">
        <v>574.67999999999995</v>
      </c>
      <c r="N26" s="70">
        <v>2331.7180000000003</v>
      </c>
      <c r="O26" s="74">
        <v>13990.308000000001</v>
      </c>
      <c r="P26" s="36"/>
    </row>
    <row r="27" spans="1:16" ht="15" customHeight="1" x14ac:dyDescent="0.2">
      <c r="A27" s="35"/>
      <c r="B27" s="38">
        <v>682075</v>
      </c>
      <c r="C27" s="48" t="s">
        <v>84</v>
      </c>
      <c r="D27" s="48" t="s">
        <v>76</v>
      </c>
      <c r="E27" s="37" t="s">
        <v>183</v>
      </c>
      <c r="F27" s="88" t="s">
        <v>285</v>
      </c>
      <c r="G27" s="89" t="s">
        <v>286</v>
      </c>
      <c r="H27" s="89" t="s">
        <v>287</v>
      </c>
      <c r="I27" s="89" t="s">
        <v>288</v>
      </c>
      <c r="J27" s="70">
        <v>18191.669999999998</v>
      </c>
      <c r="K27" s="70">
        <v>6573.1299999999974</v>
      </c>
      <c r="L27" s="70">
        <v>11618.54</v>
      </c>
      <c r="M27" s="70">
        <v>574.67999999999995</v>
      </c>
      <c r="N27" s="70">
        <v>2438.6440000000002</v>
      </c>
      <c r="O27" s="74">
        <v>14631.864000000001</v>
      </c>
      <c r="P27" s="36"/>
    </row>
    <row r="28" spans="1:16" ht="15" customHeight="1" x14ac:dyDescent="0.2">
      <c r="A28" s="35"/>
      <c r="B28" s="38">
        <v>685553</v>
      </c>
      <c r="C28" s="48" t="s">
        <v>84</v>
      </c>
      <c r="D28" s="48" t="s">
        <v>75</v>
      </c>
      <c r="E28" s="37" t="s">
        <v>231</v>
      </c>
      <c r="F28" s="88" t="s">
        <v>289</v>
      </c>
      <c r="G28" s="89" t="s">
        <v>290</v>
      </c>
      <c r="H28" s="89" t="s">
        <v>291</v>
      </c>
      <c r="I28" s="89" t="s">
        <v>292</v>
      </c>
      <c r="J28" s="70">
        <v>16866.669999999998</v>
      </c>
      <c r="K28" s="70">
        <v>5775.6699999999983</v>
      </c>
      <c r="L28" s="70">
        <v>11091</v>
      </c>
      <c r="M28" s="70">
        <v>574.67999999999995</v>
      </c>
      <c r="N28" s="70">
        <v>2333.136</v>
      </c>
      <c r="O28" s="74">
        <v>13998.816000000001</v>
      </c>
      <c r="P28" s="36"/>
    </row>
    <row r="29" spans="1:16" ht="15" customHeight="1" x14ac:dyDescent="0.2">
      <c r="A29" s="35"/>
      <c r="B29" s="38">
        <v>687755</v>
      </c>
      <c r="C29" s="48" t="s">
        <v>84</v>
      </c>
      <c r="D29" s="48" t="s">
        <v>115</v>
      </c>
      <c r="E29" s="37" t="s">
        <v>184</v>
      </c>
      <c r="F29" s="88" t="s">
        <v>269</v>
      </c>
      <c r="G29" s="89" t="s">
        <v>270</v>
      </c>
      <c r="H29" s="89" t="s">
        <v>271</v>
      </c>
      <c r="I29" s="89" t="s">
        <v>272</v>
      </c>
      <c r="J29" s="70">
        <v>16745.830000000002</v>
      </c>
      <c r="K29" s="70">
        <v>5443.9000000000015</v>
      </c>
      <c r="L29" s="70">
        <v>11301.93</v>
      </c>
      <c r="M29" s="70">
        <v>574.67999999999995</v>
      </c>
      <c r="N29" s="70">
        <v>2375.3220000000001</v>
      </c>
      <c r="O29" s="74">
        <v>14251.932000000001</v>
      </c>
      <c r="P29" s="36"/>
    </row>
    <row r="30" spans="1:16" ht="15" customHeight="1" x14ac:dyDescent="0.2">
      <c r="A30" s="35"/>
      <c r="B30" s="38">
        <v>682074</v>
      </c>
      <c r="C30" s="48" t="s">
        <v>84</v>
      </c>
      <c r="D30" s="48" t="s">
        <v>78</v>
      </c>
      <c r="E30" s="37" t="s">
        <v>185</v>
      </c>
      <c r="F30" s="88" t="s">
        <v>293</v>
      </c>
      <c r="G30" s="89" t="s">
        <v>294</v>
      </c>
      <c r="H30" s="89" t="s">
        <v>295</v>
      </c>
      <c r="I30" s="89" t="s">
        <v>296</v>
      </c>
      <c r="J30" s="70">
        <v>18995.830000000002</v>
      </c>
      <c r="K30" s="70">
        <v>7124.8700000000026</v>
      </c>
      <c r="L30" s="70">
        <v>11870.96</v>
      </c>
      <c r="M30" s="70">
        <v>574.67999999999995</v>
      </c>
      <c r="N30" s="70">
        <v>2489.1280000000002</v>
      </c>
      <c r="O30" s="74">
        <v>14934.768</v>
      </c>
      <c r="P30" s="36"/>
    </row>
    <row r="31" spans="1:16" ht="15" customHeight="1" x14ac:dyDescent="0.2">
      <c r="A31" s="35"/>
      <c r="B31" s="38">
        <v>685551</v>
      </c>
      <c r="C31" s="48" t="s">
        <v>84</v>
      </c>
      <c r="D31" s="48" t="s">
        <v>77</v>
      </c>
      <c r="E31" s="37" t="s">
        <v>230</v>
      </c>
      <c r="F31" s="88" t="s">
        <v>297</v>
      </c>
      <c r="G31" s="89" t="s">
        <v>298</v>
      </c>
      <c r="H31" s="89" t="s">
        <v>299</v>
      </c>
      <c r="I31" s="89" t="s">
        <v>300</v>
      </c>
      <c r="J31" s="70">
        <v>17670.830000000002</v>
      </c>
      <c r="K31" s="70">
        <v>6428.010000000002</v>
      </c>
      <c r="L31" s="70">
        <v>11242.82</v>
      </c>
      <c r="M31" s="70">
        <v>574.67999999999995</v>
      </c>
      <c r="N31" s="70">
        <v>2363.5</v>
      </c>
      <c r="O31" s="74">
        <v>14181</v>
      </c>
      <c r="P31" s="36"/>
    </row>
    <row r="32" spans="1:16" ht="15" customHeight="1" x14ac:dyDescent="0.2">
      <c r="A32" s="35"/>
      <c r="B32" s="38">
        <v>682072</v>
      </c>
      <c r="C32" s="48" t="s">
        <v>35</v>
      </c>
      <c r="D32" s="48" t="s">
        <v>85</v>
      </c>
      <c r="E32" s="37" t="s">
        <v>186</v>
      </c>
      <c r="F32" s="88" t="s">
        <v>301</v>
      </c>
      <c r="G32" s="89" t="s">
        <v>302</v>
      </c>
      <c r="H32" s="89" t="s">
        <v>303</v>
      </c>
      <c r="I32" s="89" t="s">
        <v>304</v>
      </c>
      <c r="J32" s="70">
        <v>14745.83</v>
      </c>
      <c r="K32" s="70">
        <v>3727.6800000000003</v>
      </c>
      <c r="L32" s="70">
        <v>11018.15</v>
      </c>
      <c r="M32" s="70">
        <v>574.67999999999995</v>
      </c>
      <c r="N32" s="70">
        <v>2318.5660000000003</v>
      </c>
      <c r="O32" s="74">
        <v>13911.396000000001</v>
      </c>
      <c r="P32" s="36"/>
    </row>
    <row r="33" spans="1:16" ht="15" customHeight="1" x14ac:dyDescent="0.2">
      <c r="A33" s="35"/>
      <c r="B33" s="38">
        <v>682070</v>
      </c>
      <c r="C33" s="48" t="s">
        <v>35</v>
      </c>
      <c r="D33" s="48" t="s">
        <v>86</v>
      </c>
      <c r="E33" s="37" t="s">
        <v>187</v>
      </c>
      <c r="F33" s="88" t="s">
        <v>305</v>
      </c>
      <c r="G33" s="89" t="s">
        <v>306</v>
      </c>
      <c r="H33" s="89" t="s">
        <v>307</v>
      </c>
      <c r="I33" s="89" t="s">
        <v>308</v>
      </c>
      <c r="J33" s="70">
        <v>15495.83</v>
      </c>
      <c r="K33" s="70">
        <v>4151.7999999999993</v>
      </c>
      <c r="L33" s="70">
        <v>11344.03</v>
      </c>
      <c r="M33" s="70">
        <v>574.67999999999995</v>
      </c>
      <c r="N33" s="70">
        <v>2383.7420000000002</v>
      </c>
      <c r="O33" s="74">
        <v>14302.452000000001</v>
      </c>
      <c r="P33" s="36"/>
    </row>
    <row r="34" spans="1:16" ht="15" customHeight="1" x14ac:dyDescent="0.2">
      <c r="A34" s="35"/>
      <c r="B34" s="38">
        <v>682069</v>
      </c>
      <c r="C34" s="48" t="s">
        <v>35</v>
      </c>
      <c r="D34" s="48" t="s">
        <v>87</v>
      </c>
      <c r="E34" s="37" t="s">
        <v>188</v>
      </c>
      <c r="F34" s="88" t="s">
        <v>309</v>
      </c>
      <c r="G34" s="89" t="s">
        <v>310</v>
      </c>
      <c r="H34" s="89" t="s">
        <v>311</v>
      </c>
      <c r="I34" s="89" t="s">
        <v>312</v>
      </c>
      <c r="J34" s="70">
        <v>16937.5</v>
      </c>
      <c r="K34" s="70">
        <v>5174.1299999999992</v>
      </c>
      <c r="L34" s="70">
        <v>11763.37</v>
      </c>
      <c r="M34" s="70">
        <v>574.67999999999995</v>
      </c>
      <c r="N34" s="70">
        <v>2467.6100000000006</v>
      </c>
      <c r="O34" s="74">
        <v>14805.660000000002</v>
      </c>
      <c r="P34" s="36"/>
    </row>
    <row r="35" spans="1:16" ht="15" customHeight="1" x14ac:dyDescent="0.2">
      <c r="A35" s="35"/>
      <c r="B35" s="38">
        <v>682065</v>
      </c>
      <c r="C35" s="48" t="s">
        <v>35</v>
      </c>
      <c r="D35" s="48" t="s">
        <v>75</v>
      </c>
      <c r="E35" s="37" t="s">
        <v>189</v>
      </c>
      <c r="F35" s="88" t="s">
        <v>313</v>
      </c>
      <c r="G35" s="89" t="s">
        <v>314</v>
      </c>
      <c r="H35" s="89" t="s">
        <v>315</v>
      </c>
      <c r="I35" s="89" t="s">
        <v>316</v>
      </c>
      <c r="J35" s="70">
        <v>16420.830000000002</v>
      </c>
      <c r="K35" s="70">
        <v>5103.3100000000013</v>
      </c>
      <c r="L35" s="70">
        <v>11317.52</v>
      </c>
      <c r="M35" s="70">
        <v>574.67999999999995</v>
      </c>
      <c r="N35" s="70">
        <v>2378.44</v>
      </c>
      <c r="O35" s="74">
        <v>14270.640000000001</v>
      </c>
      <c r="P35" s="36"/>
    </row>
    <row r="36" spans="1:16" ht="15" customHeight="1" x14ac:dyDescent="0.2">
      <c r="A36" s="35"/>
      <c r="B36" s="38">
        <v>679646</v>
      </c>
      <c r="C36" s="48" t="s">
        <v>35</v>
      </c>
      <c r="D36" s="48" t="s">
        <v>85</v>
      </c>
      <c r="E36" s="37" t="s">
        <v>253</v>
      </c>
      <c r="F36" s="88" t="s">
        <v>317</v>
      </c>
      <c r="G36" s="89" t="s">
        <v>318</v>
      </c>
      <c r="H36" s="89" t="s">
        <v>319</v>
      </c>
      <c r="I36" s="89" t="s">
        <v>320</v>
      </c>
      <c r="J36" s="70">
        <v>14829.17</v>
      </c>
      <c r="K36" s="70">
        <v>3638.99</v>
      </c>
      <c r="L36" s="70">
        <v>11190.18</v>
      </c>
      <c r="M36" s="70">
        <v>574.67999999999995</v>
      </c>
      <c r="N36" s="70">
        <v>2352.9720000000002</v>
      </c>
      <c r="O36" s="74">
        <v>14117.832</v>
      </c>
      <c r="P36" s="36"/>
    </row>
    <row r="37" spans="1:16" ht="15" customHeight="1" x14ac:dyDescent="0.2">
      <c r="A37" s="35"/>
      <c r="B37" s="38">
        <v>679645</v>
      </c>
      <c r="C37" s="48" t="s">
        <v>35</v>
      </c>
      <c r="D37" s="48" t="s">
        <v>86</v>
      </c>
      <c r="E37" s="37" t="s">
        <v>254</v>
      </c>
      <c r="F37" s="88" t="s">
        <v>321</v>
      </c>
      <c r="G37" s="89" t="s">
        <v>322</v>
      </c>
      <c r="H37" s="89" t="s">
        <v>323</v>
      </c>
      <c r="I37" s="89" t="s">
        <v>324</v>
      </c>
      <c r="J37" s="70">
        <v>15579.17</v>
      </c>
      <c r="K37" s="70">
        <v>4107</v>
      </c>
      <c r="L37" s="70">
        <v>11472.17</v>
      </c>
      <c r="M37" s="70">
        <v>574.67999999999995</v>
      </c>
      <c r="N37" s="70">
        <v>2409.3700000000003</v>
      </c>
      <c r="O37" s="74">
        <v>14456.220000000001</v>
      </c>
      <c r="P37" s="36"/>
    </row>
    <row r="38" spans="1:16" ht="15" customHeight="1" x14ac:dyDescent="0.2">
      <c r="A38" s="35"/>
      <c r="B38" s="38">
        <v>679644</v>
      </c>
      <c r="C38" s="48" t="s">
        <v>35</v>
      </c>
      <c r="D38" s="48" t="s">
        <v>87</v>
      </c>
      <c r="E38" s="37" t="s">
        <v>255</v>
      </c>
      <c r="F38" s="88" t="s">
        <v>325</v>
      </c>
      <c r="G38" s="89" t="s">
        <v>326</v>
      </c>
      <c r="H38" s="89" t="s">
        <v>327</v>
      </c>
      <c r="I38" s="89" t="s">
        <v>328</v>
      </c>
      <c r="J38" s="70">
        <v>17020.830000000002</v>
      </c>
      <c r="K38" s="70">
        <v>4955.6000000000022</v>
      </c>
      <c r="L38" s="70">
        <v>12065.23</v>
      </c>
      <c r="M38" s="70">
        <v>574.67999999999995</v>
      </c>
      <c r="N38" s="70">
        <v>2527.982</v>
      </c>
      <c r="O38" s="74">
        <v>15167.892</v>
      </c>
      <c r="P38" s="36"/>
    </row>
    <row r="39" spans="1:16" ht="15" customHeight="1" x14ac:dyDescent="0.2">
      <c r="A39" s="35"/>
      <c r="B39" s="38">
        <v>679643</v>
      </c>
      <c r="C39" s="48" t="s">
        <v>35</v>
      </c>
      <c r="D39" s="48" t="s">
        <v>75</v>
      </c>
      <c r="E39" s="37" t="s">
        <v>256</v>
      </c>
      <c r="F39" s="88" t="s">
        <v>329</v>
      </c>
      <c r="G39" s="89" t="s">
        <v>330</v>
      </c>
      <c r="H39" s="89" t="s">
        <v>331</v>
      </c>
      <c r="I39" s="89" t="s">
        <v>332</v>
      </c>
      <c r="J39" s="70">
        <v>16504.169999999998</v>
      </c>
      <c r="K39" s="70">
        <v>4978.9999999999982</v>
      </c>
      <c r="L39" s="70">
        <v>11525.17</v>
      </c>
      <c r="M39" s="70">
        <v>574.67999999999995</v>
      </c>
      <c r="N39" s="70">
        <v>2419.9700000000003</v>
      </c>
      <c r="O39" s="74">
        <v>14519.82</v>
      </c>
      <c r="P39" s="36"/>
    </row>
    <row r="40" spans="1:16" ht="15" customHeight="1" x14ac:dyDescent="0.2">
      <c r="A40" s="35"/>
      <c r="B40" s="38">
        <v>687752</v>
      </c>
      <c r="C40" s="48" t="s">
        <v>88</v>
      </c>
      <c r="D40" s="48" t="s">
        <v>87</v>
      </c>
      <c r="E40" s="37" t="s">
        <v>190</v>
      </c>
      <c r="F40" s="88" t="s">
        <v>333</v>
      </c>
      <c r="G40" s="89" t="s">
        <v>334</v>
      </c>
      <c r="H40" s="89" t="s">
        <v>335</v>
      </c>
      <c r="I40" s="89" t="s">
        <v>336</v>
      </c>
      <c r="J40" s="70">
        <v>17045.830000000002</v>
      </c>
      <c r="K40" s="70">
        <v>5127.5200000000023</v>
      </c>
      <c r="L40" s="70">
        <v>11918.31</v>
      </c>
      <c r="M40" s="70">
        <v>574.67999999999995</v>
      </c>
      <c r="N40" s="70">
        <v>2498.598</v>
      </c>
      <c r="O40" s="74">
        <v>14991.588</v>
      </c>
      <c r="P40" s="36"/>
    </row>
    <row r="41" spans="1:16" ht="15" customHeight="1" x14ac:dyDescent="0.2">
      <c r="A41" s="35"/>
      <c r="B41" s="38">
        <v>687751</v>
      </c>
      <c r="C41" s="48" t="s">
        <v>88</v>
      </c>
      <c r="D41" s="48" t="s">
        <v>75</v>
      </c>
      <c r="E41" s="37" t="s">
        <v>179</v>
      </c>
      <c r="F41" s="88" t="s">
        <v>337</v>
      </c>
      <c r="G41" s="89" t="s">
        <v>338</v>
      </c>
      <c r="H41" s="89" t="s">
        <v>339</v>
      </c>
      <c r="I41" s="89" t="s">
        <v>340</v>
      </c>
      <c r="J41" s="70">
        <v>16612.5</v>
      </c>
      <c r="K41" s="70">
        <v>5137.93</v>
      </c>
      <c r="L41" s="70">
        <v>11474.57</v>
      </c>
      <c r="M41" s="70">
        <v>574.67999999999995</v>
      </c>
      <c r="N41" s="70">
        <v>2409.85</v>
      </c>
      <c r="O41" s="74">
        <v>14459.1</v>
      </c>
      <c r="P41" s="36"/>
    </row>
    <row r="42" spans="1:16" ht="15" customHeight="1" x14ac:dyDescent="0.2">
      <c r="A42" s="35"/>
      <c r="B42" s="38">
        <v>687750</v>
      </c>
      <c r="C42" s="48" t="s">
        <v>88</v>
      </c>
      <c r="D42" s="48" t="s">
        <v>115</v>
      </c>
      <c r="E42" s="37" t="s">
        <v>180</v>
      </c>
      <c r="F42" s="88" t="s">
        <v>273</v>
      </c>
      <c r="G42" s="89" t="s">
        <v>274</v>
      </c>
      <c r="H42" s="89" t="s">
        <v>275</v>
      </c>
      <c r="I42" s="89" t="s">
        <v>276</v>
      </c>
      <c r="J42" s="70">
        <v>17429.169999999998</v>
      </c>
      <c r="K42" s="70">
        <v>5865.989999999998</v>
      </c>
      <c r="L42" s="70">
        <v>11563.18</v>
      </c>
      <c r="M42" s="70">
        <v>574.67999999999995</v>
      </c>
      <c r="N42" s="70">
        <v>2427.5720000000001</v>
      </c>
      <c r="O42" s="74">
        <v>14565.432000000001</v>
      </c>
      <c r="P42" s="36"/>
    </row>
    <row r="43" spans="1:16" ht="15" customHeight="1" x14ac:dyDescent="0.2">
      <c r="A43" s="35"/>
      <c r="B43" s="38">
        <v>687749</v>
      </c>
      <c r="C43" s="48" t="s">
        <v>88</v>
      </c>
      <c r="D43" s="48" t="s">
        <v>39</v>
      </c>
      <c r="E43" s="37" t="s">
        <v>181</v>
      </c>
      <c r="F43" s="88" t="s">
        <v>341</v>
      </c>
      <c r="G43" s="89" t="s">
        <v>342</v>
      </c>
      <c r="H43" s="89" t="s">
        <v>343</v>
      </c>
      <c r="I43" s="89" t="s">
        <v>344</v>
      </c>
      <c r="J43" s="70">
        <v>18870.830000000002</v>
      </c>
      <c r="K43" s="70">
        <v>6964.6500000000015</v>
      </c>
      <c r="L43" s="70">
        <v>11906.18</v>
      </c>
      <c r="M43" s="70">
        <v>574.67999999999995</v>
      </c>
      <c r="N43" s="70">
        <v>2496.1720000000005</v>
      </c>
      <c r="O43" s="74">
        <v>14977.032000000001</v>
      </c>
      <c r="P43" s="36"/>
    </row>
    <row r="44" spans="1:16" ht="15" customHeight="1" x14ac:dyDescent="0.2">
      <c r="A44" s="35"/>
      <c r="B44" s="38">
        <v>687748</v>
      </c>
      <c r="C44" s="48" t="s">
        <v>88</v>
      </c>
      <c r="D44" s="48" t="s">
        <v>77</v>
      </c>
      <c r="E44" s="37" t="s">
        <v>182</v>
      </c>
      <c r="F44" s="88" t="s">
        <v>345</v>
      </c>
      <c r="G44" s="89" t="s">
        <v>346</v>
      </c>
      <c r="H44" s="89" t="s">
        <v>347</v>
      </c>
      <c r="I44" s="89" t="s">
        <v>348</v>
      </c>
      <c r="J44" s="70">
        <v>18354.169999999998</v>
      </c>
      <c r="K44" s="70">
        <v>6631.6999999999989</v>
      </c>
      <c r="L44" s="70">
        <v>11722.47</v>
      </c>
      <c r="M44" s="70">
        <v>574.67999999999995</v>
      </c>
      <c r="N44" s="70">
        <v>2459.4300000000003</v>
      </c>
      <c r="O44" s="74">
        <v>14756.58</v>
      </c>
      <c r="P44" s="36"/>
    </row>
    <row r="45" spans="1:16" ht="15" customHeight="1" x14ac:dyDescent="0.2">
      <c r="A45" s="35"/>
      <c r="B45" s="38">
        <v>682067</v>
      </c>
      <c r="C45" s="48" t="s">
        <v>89</v>
      </c>
      <c r="D45" s="48" t="s">
        <v>86</v>
      </c>
      <c r="E45" s="37" t="s">
        <v>191</v>
      </c>
      <c r="F45" s="88" t="s">
        <v>349</v>
      </c>
      <c r="G45" s="89" t="s">
        <v>350</v>
      </c>
      <c r="H45" s="89" t="s">
        <v>351</v>
      </c>
      <c r="I45" s="89" t="s">
        <v>352</v>
      </c>
      <c r="J45" s="70">
        <v>20470.830000000002</v>
      </c>
      <c r="K45" s="70">
        <v>7021.4700000000012</v>
      </c>
      <c r="L45" s="70">
        <v>13449.36</v>
      </c>
      <c r="M45" s="70">
        <v>574.67999999999995</v>
      </c>
      <c r="N45" s="70">
        <v>2804.8080000000004</v>
      </c>
      <c r="O45" s="74">
        <v>16828.848000000002</v>
      </c>
      <c r="P45" s="36"/>
    </row>
    <row r="46" spans="1:16" ht="15" customHeight="1" x14ac:dyDescent="0.2">
      <c r="A46" s="35"/>
      <c r="B46" s="38">
        <v>682066</v>
      </c>
      <c r="C46" s="48" t="s">
        <v>89</v>
      </c>
      <c r="D46" s="48" t="s">
        <v>76</v>
      </c>
      <c r="E46" s="37" t="s">
        <v>192</v>
      </c>
      <c r="F46" s="88" t="s">
        <v>353</v>
      </c>
      <c r="G46" s="89" t="s">
        <v>354</v>
      </c>
      <c r="H46" s="89" t="s">
        <v>355</v>
      </c>
      <c r="I46" s="89" t="s">
        <v>356</v>
      </c>
      <c r="J46" s="70">
        <v>22837.5</v>
      </c>
      <c r="K46" s="70">
        <v>8841.08</v>
      </c>
      <c r="L46" s="70">
        <v>13996.42</v>
      </c>
      <c r="M46" s="70">
        <v>574.67999999999995</v>
      </c>
      <c r="N46" s="70">
        <v>2914.2200000000003</v>
      </c>
      <c r="O46" s="74">
        <v>17485.32</v>
      </c>
      <c r="P46" s="36"/>
    </row>
    <row r="47" spans="1:16" ht="15" customHeight="1" x14ac:dyDescent="0.2">
      <c r="A47" s="5"/>
      <c r="F47" s="94"/>
      <c r="G47" s="94"/>
      <c r="H47" s="94"/>
      <c r="I47" s="94"/>
      <c r="J47" s="40"/>
      <c r="K47" s="40"/>
      <c r="L47" s="40"/>
      <c r="M47" s="40"/>
      <c r="N47" s="40"/>
      <c r="O47" s="40"/>
      <c r="P47" s="36"/>
    </row>
    <row r="48" spans="1:16" s="15" customFormat="1" ht="15" customHeight="1" x14ac:dyDescent="0.2">
      <c r="A48" s="35"/>
      <c r="B48" s="68" t="s">
        <v>90</v>
      </c>
      <c r="C48" s="49"/>
      <c r="D48" s="49"/>
      <c r="E48" s="33"/>
      <c r="F48" s="133"/>
      <c r="G48" s="91"/>
      <c r="H48" s="91"/>
      <c r="I48" s="91"/>
      <c r="J48" s="50"/>
      <c r="K48" s="50"/>
      <c r="L48" s="71"/>
      <c r="M48" s="72"/>
      <c r="N48" s="72"/>
      <c r="O48" s="61"/>
      <c r="P48" s="36"/>
    </row>
    <row r="49" spans="1:16" s="15" customFormat="1" ht="15" customHeight="1" x14ac:dyDescent="0.2">
      <c r="A49" s="35"/>
      <c r="B49" s="41">
        <v>682064</v>
      </c>
      <c r="C49" s="42" t="s">
        <v>79</v>
      </c>
      <c r="D49" s="43" t="s">
        <v>82</v>
      </c>
      <c r="E49" s="44" t="s">
        <v>139</v>
      </c>
      <c r="F49" s="88" t="s">
        <v>357</v>
      </c>
      <c r="G49" s="89" t="s">
        <v>358</v>
      </c>
      <c r="H49" s="89" t="s">
        <v>359</v>
      </c>
      <c r="I49" s="89" t="s">
        <v>360</v>
      </c>
      <c r="J49" s="70">
        <v>24070.83</v>
      </c>
      <c r="K49" s="70">
        <v>5107.760000000002</v>
      </c>
      <c r="L49" s="70">
        <v>18963.07</v>
      </c>
      <c r="M49" s="70">
        <v>574.67999999999995</v>
      </c>
      <c r="N49" s="70">
        <v>3907.55</v>
      </c>
      <c r="O49" s="74">
        <v>23445.3</v>
      </c>
      <c r="P49" s="36">
        <v>29639.995999999999</v>
      </c>
    </row>
    <row r="50" spans="1:16" s="15" customFormat="1" ht="15" customHeight="1" x14ac:dyDescent="0.2">
      <c r="A50" s="35"/>
      <c r="B50" s="41">
        <v>682063</v>
      </c>
      <c r="C50" s="42" t="s">
        <v>79</v>
      </c>
      <c r="D50" s="43" t="s">
        <v>83</v>
      </c>
      <c r="E50" s="44" t="s">
        <v>140</v>
      </c>
      <c r="F50" s="88" t="s">
        <v>361</v>
      </c>
      <c r="G50" s="89" t="s">
        <v>362</v>
      </c>
      <c r="H50" s="89" t="s">
        <v>363</v>
      </c>
      <c r="I50" s="89" t="s">
        <v>364</v>
      </c>
      <c r="J50" s="70">
        <v>24779.17</v>
      </c>
      <c r="K50" s="70">
        <v>5482.8599999999969</v>
      </c>
      <c r="L50" s="70">
        <v>19296.310000000001</v>
      </c>
      <c r="M50" s="70">
        <v>574.67999999999995</v>
      </c>
      <c r="N50" s="70">
        <v>3974.1980000000003</v>
      </c>
      <c r="O50" s="74">
        <v>23845.188000000002</v>
      </c>
      <c r="P50" s="36">
        <v>30489.995999999999</v>
      </c>
    </row>
    <row r="51" spans="1:16" s="15" customFormat="1" ht="15" customHeight="1" x14ac:dyDescent="0.2">
      <c r="A51" s="35"/>
      <c r="B51" s="41">
        <v>682062</v>
      </c>
      <c r="C51" s="42" t="s">
        <v>80</v>
      </c>
      <c r="D51" s="43" t="s">
        <v>82</v>
      </c>
      <c r="E51" s="44" t="s">
        <v>141</v>
      </c>
      <c r="F51" s="88" t="s">
        <v>365</v>
      </c>
      <c r="G51" s="89" t="s">
        <v>366</v>
      </c>
      <c r="H51" s="89" t="s">
        <v>367</v>
      </c>
      <c r="I51" s="89" t="s">
        <v>368</v>
      </c>
      <c r="J51" s="70">
        <v>25112.5</v>
      </c>
      <c r="K51" s="70">
        <v>5897.07</v>
      </c>
      <c r="L51" s="70">
        <v>19215.43</v>
      </c>
      <c r="M51" s="70">
        <v>574.67999999999995</v>
      </c>
      <c r="N51" s="70">
        <v>3958.0220000000004</v>
      </c>
      <c r="O51" s="74">
        <v>23748.132000000001</v>
      </c>
      <c r="P51" s="36">
        <v>30889.995999999999</v>
      </c>
    </row>
    <row r="52" spans="1:16" s="15" customFormat="1" ht="15" customHeight="1" x14ac:dyDescent="0.2">
      <c r="A52" s="35"/>
      <c r="B52" s="41">
        <v>682061</v>
      </c>
      <c r="C52" s="42" t="s">
        <v>80</v>
      </c>
      <c r="D52" s="42" t="s">
        <v>83</v>
      </c>
      <c r="E52" s="44" t="s">
        <v>142</v>
      </c>
      <c r="F52" s="88" t="s">
        <v>369</v>
      </c>
      <c r="G52" s="89" t="s">
        <v>370</v>
      </c>
      <c r="H52" s="89" t="s">
        <v>371</v>
      </c>
      <c r="I52" s="89" t="s">
        <v>372</v>
      </c>
      <c r="J52" s="70">
        <v>25820.83</v>
      </c>
      <c r="K52" s="70">
        <v>6356.4800000000032</v>
      </c>
      <c r="L52" s="70">
        <v>19464.349999999999</v>
      </c>
      <c r="M52" s="70">
        <v>574.67999999999995</v>
      </c>
      <c r="N52" s="70">
        <v>4007.806</v>
      </c>
      <c r="O52" s="74">
        <v>24046.835999999999</v>
      </c>
      <c r="P52" s="36">
        <v>31739.995999999999</v>
      </c>
    </row>
    <row r="53" spans="1:16" s="15" customFormat="1" ht="15" customHeight="1" x14ac:dyDescent="0.2">
      <c r="A53" s="35"/>
      <c r="B53" s="41">
        <v>682060</v>
      </c>
      <c r="C53" s="42" t="s">
        <v>81</v>
      </c>
      <c r="D53" s="43" t="s">
        <v>82</v>
      </c>
      <c r="E53" s="44" t="s">
        <v>143</v>
      </c>
      <c r="F53" s="88" t="s">
        <v>373</v>
      </c>
      <c r="G53" s="89" t="s">
        <v>374</v>
      </c>
      <c r="H53" s="89" t="s">
        <v>375</v>
      </c>
      <c r="I53" s="89" t="s">
        <v>376</v>
      </c>
      <c r="J53" s="70">
        <v>26908.33</v>
      </c>
      <c r="K53" s="70">
        <v>7199.2900000000009</v>
      </c>
      <c r="L53" s="70">
        <v>19709.04</v>
      </c>
      <c r="M53" s="70">
        <v>574.67999999999995</v>
      </c>
      <c r="N53" s="70">
        <v>4056.7440000000006</v>
      </c>
      <c r="O53" s="74">
        <v>24340.464</v>
      </c>
      <c r="P53" s="36">
        <v>33044.995999999999</v>
      </c>
    </row>
    <row r="54" spans="1:16" s="15" customFormat="1" ht="15" customHeight="1" x14ac:dyDescent="0.2">
      <c r="A54" s="35"/>
      <c r="B54" s="41">
        <v>682059</v>
      </c>
      <c r="C54" s="42" t="s">
        <v>81</v>
      </c>
      <c r="D54" s="43" t="s">
        <v>83</v>
      </c>
      <c r="E54" s="44" t="s">
        <v>144</v>
      </c>
      <c r="F54" s="88" t="s">
        <v>377</v>
      </c>
      <c r="G54" s="89" t="s">
        <v>378</v>
      </c>
      <c r="H54" s="89" t="s">
        <v>379</v>
      </c>
      <c r="I54" s="89" t="s">
        <v>380</v>
      </c>
      <c r="J54" s="70">
        <v>27616.67</v>
      </c>
      <c r="K54" s="70">
        <v>7621.9599999999991</v>
      </c>
      <c r="L54" s="70">
        <v>19994.71</v>
      </c>
      <c r="M54" s="70">
        <v>574.67999999999995</v>
      </c>
      <c r="N54" s="70">
        <v>4113.8779999999997</v>
      </c>
      <c r="O54" s="74">
        <v>24683.268</v>
      </c>
      <c r="P54" s="36">
        <v>33894.995999999999</v>
      </c>
    </row>
    <row r="55" spans="1:16" s="15" customFormat="1" ht="15" customHeight="1" x14ac:dyDescent="0.2">
      <c r="A55" s="35"/>
      <c r="B55" s="136"/>
      <c r="C55" s="42"/>
      <c r="D55" s="42"/>
      <c r="E55" s="44"/>
      <c r="F55" s="89"/>
      <c r="G55" s="89"/>
      <c r="H55" s="89"/>
      <c r="I55" s="89"/>
      <c r="J55" s="70"/>
      <c r="K55" s="70"/>
      <c r="L55" s="70"/>
      <c r="M55" s="70"/>
      <c r="N55" s="70"/>
      <c r="O55" s="70"/>
      <c r="P55" s="36"/>
    </row>
    <row r="56" spans="1:16" s="15" customFormat="1" ht="15" customHeight="1" x14ac:dyDescent="0.2">
      <c r="A56" s="35"/>
      <c r="B56" s="68" t="s">
        <v>132</v>
      </c>
      <c r="C56" s="49"/>
      <c r="D56" s="49"/>
      <c r="E56" s="33"/>
      <c r="F56" s="133"/>
      <c r="G56" s="91"/>
      <c r="H56" s="91"/>
      <c r="I56" s="91"/>
      <c r="J56" s="50"/>
      <c r="K56" s="50"/>
      <c r="L56" s="71"/>
      <c r="M56" s="72"/>
      <c r="N56" s="72"/>
      <c r="O56" s="61"/>
      <c r="P56" s="36"/>
    </row>
    <row r="57" spans="1:16" s="15" customFormat="1" ht="15" customHeight="1" x14ac:dyDescent="0.2">
      <c r="A57" s="35"/>
      <c r="B57" s="41">
        <v>679900</v>
      </c>
      <c r="C57" s="42" t="s">
        <v>241</v>
      </c>
      <c r="D57" s="43" t="s">
        <v>105</v>
      </c>
      <c r="E57" s="44" t="s">
        <v>242</v>
      </c>
      <c r="F57" s="88" t="s">
        <v>381</v>
      </c>
      <c r="G57" s="89" t="s">
        <v>382</v>
      </c>
      <c r="H57" s="89" t="s">
        <v>383</v>
      </c>
      <c r="I57" s="89" t="s">
        <v>384</v>
      </c>
      <c r="J57" s="70">
        <v>17275</v>
      </c>
      <c r="K57" s="70">
        <v>5797.8899999999994</v>
      </c>
      <c r="L57" s="70">
        <v>11477.11</v>
      </c>
      <c r="M57" s="70">
        <v>574.67999999999995</v>
      </c>
      <c r="N57" s="70">
        <v>2410.3580000000002</v>
      </c>
      <c r="O57" s="74">
        <v>14462.148000000001</v>
      </c>
      <c r="P57" s="36"/>
    </row>
    <row r="58" spans="1:16" s="15" customFormat="1" ht="15" customHeight="1" x14ac:dyDescent="0.2">
      <c r="A58" s="35"/>
      <c r="B58" s="41">
        <v>679899</v>
      </c>
      <c r="C58" s="42" t="s">
        <v>241</v>
      </c>
      <c r="D58" s="43" t="s">
        <v>106</v>
      </c>
      <c r="E58" s="44" t="s">
        <v>243</v>
      </c>
      <c r="F58" s="88" t="s">
        <v>385</v>
      </c>
      <c r="G58" s="89" t="s">
        <v>386</v>
      </c>
      <c r="H58" s="89" t="s">
        <v>387</v>
      </c>
      <c r="I58" s="89" t="s">
        <v>388</v>
      </c>
      <c r="J58" s="70">
        <v>18258.333333333336</v>
      </c>
      <c r="K58" s="70">
        <v>6722.6200000000354</v>
      </c>
      <c r="L58" s="70">
        <v>11535.7133333333</v>
      </c>
      <c r="M58" s="70">
        <v>574.67999999999995</v>
      </c>
      <c r="N58" s="70">
        <v>2422.0786666666604</v>
      </c>
      <c r="O58" s="74">
        <v>14532.471999999962</v>
      </c>
      <c r="P58" s="36"/>
    </row>
    <row r="59" spans="1:16" s="15" customFormat="1" ht="15" customHeight="1" x14ac:dyDescent="0.2">
      <c r="A59" s="35"/>
      <c r="B59" s="41">
        <v>679898</v>
      </c>
      <c r="C59" s="42" t="s">
        <v>241</v>
      </c>
      <c r="D59" s="43" t="s">
        <v>110</v>
      </c>
      <c r="E59" s="44" t="s">
        <v>244</v>
      </c>
      <c r="F59" s="88" t="s">
        <v>389</v>
      </c>
      <c r="G59" s="89" t="s">
        <v>390</v>
      </c>
      <c r="H59" s="89" t="s">
        <v>391</v>
      </c>
      <c r="I59" s="89" t="s">
        <v>392</v>
      </c>
      <c r="J59" s="70">
        <v>18925</v>
      </c>
      <c r="K59" s="70">
        <v>7245.8899999999994</v>
      </c>
      <c r="L59" s="70">
        <v>11679.11</v>
      </c>
      <c r="M59" s="70">
        <v>574.67999999999995</v>
      </c>
      <c r="N59" s="70">
        <v>2450.7580000000003</v>
      </c>
      <c r="O59" s="74">
        <v>14704.548000000001</v>
      </c>
      <c r="P59" s="36"/>
    </row>
    <row r="60" spans="1:16" s="15" customFormat="1" ht="15" customHeight="1" x14ac:dyDescent="0.2">
      <c r="A60" s="35"/>
      <c r="B60" s="41">
        <v>679897</v>
      </c>
      <c r="C60" s="42" t="s">
        <v>241</v>
      </c>
      <c r="D60" s="43" t="s">
        <v>107</v>
      </c>
      <c r="E60" s="44" t="s">
        <v>245</v>
      </c>
      <c r="F60" s="88" t="s">
        <v>393</v>
      </c>
      <c r="G60" s="89" t="s">
        <v>394</v>
      </c>
      <c r="H60" s="89" t="s">
        <v>395</v>
      </c>
      <c r="I60" s="89" t="s">
        <v>396</v>
      </c>
      <c r="J60" s="70">
        <v>20091.666666666668</v>
      </c>
      <c r="K60" s="70">
        <v>7430.9400000000678</v>
      </c>
      <c r="L60" s="70">
        <v>12660.7266666666</v>
      </c>
      <c r="M60" s="70">
        <v>574.67999999999995</v>
      </c>
      <c r="N60" s="70">
        <v>2647.0813333333203</v>
      </c>
      <c r="O60" s="74">
        <v>15882.487999999921</v>
      </c>
      <c r="P60" s="36"/>
    </row>
    <row r="61" spans="1:16" s="15" customFormat="1" ht="15" customHeight="1" x14ac:dyDescent="0.2">
      <c r="A61" s="35"/>
      <c r="B61" s="41">
        <v>679896</v>
      </c>
      <c r="C61" s="42" t="s">
        <v>241</v>
      </c>
      <c r="D61" s="43" t="s">
        <v>108</v>
      </c>
      <c r="E61" s="44" t="s">
        <v>246</v>
      </c>
      <c r="F61" s="88" t="s">
        <v>397</v>
      </c>
      <c r="G61" s="89" t="s">
        <v>398</v>
      </c>
      <c r="H61" s="89" t="s">
        <v>399</v>
      </c>
      <c r="I61" s="89" t="s">
        <v>400</v>
      </c>
      <c r="J61" s="70">
        <v>19191.666666666668</v>
      </c>
      <c r="K61" s="70">
        <v>7316.820000000067</v>
      </c>
      <c r="L61" s="70">
        <v>11874.846666666601</v>
      </c>
      <c r="M61" s="70">
        <v>574.67999999999995</v>
      </c>
      <c r="N61" s="70">
        <v>2489.9053333333204</v>
      </c>
      <c r="O61" s="74">
        <v>14939.431999999921</v>
      </c>
      <c r="P61" s="36"/>
    </row>
    <row r="62" spans="1:16" s="15" customFormat="1" ht="15" customHeight="1" x14ac:dyDescent="0.2">
      <c r="A62" s="35"/>
      <c r="B62" s="41">
        <v>679895</v>
      </c>
      <c r="C62" s="42" t="s">
        <v>241</v>
      </c>
      <c r="D62" s="43" t="s">
        <v>109</v>
      </c>
      <c r="E62" s="44" t="s">
        <v>247</v>
      </c>
      <c r="F62" s="88" t="s">
        <v>401</v>
      </c>
      <c r="G62" s="89" t="s">
        <v>402</v>
      </c>
      <c r="H62" s="89" t="s">
        <v>403</v>
      </c>
      <c r="I62" s="89" t="s">
        <v>404</v>
      </c>
      <c r="J62" s="70">
        <v>20925</v>
      </c>
      <c r="K62" s="70">
        <v>8303.4</v>
      </c>
      <c r="L62" s="70">
        <v>12621.6</v>
      </c>
      <c r="M62" s="70">
        <v>574.67999999999995</v>
      </c>
      <c r="N62" s="70">
        <v>2639.2560000000003</v>
      </c>
      <c r="O62" s="74">
        <v>15835.536</v>
      </c>
      <c r="P62" s="36"/>
    </row>
    <row r="63" spans="1:16" s="15" customFormat="1" ht="15" customHeight="1" x14ac:dyDescent="0.2">
      <c r="A63" s="35"/>
      <c r="B63" s="41">
        <v>681431</v>
      </c>
      <c r="C63" s="42" t="s">
        <v>23</v>
      </c>
      <c r="D63" s="42" t="s">
        <v>105</v>
      </c>
      <c r="E63" s="44" t="s">
        <v>145</v>
      </c>
      <c r="F63" s="88" t="s">
        <v>405</v>
      </c>
      <c r="G63" s="89" t="s">
        <v>406</v>
      </c>
      <c r="H63" s="89" t="s">
        <v>407</v>
      </c>
      <c r="I63" s="89" t="s">
        <v>408</v>
      </c>
      <c r="J63" s="70">
        <v>17400</v>
      </c>
      <c r="K63" s="70">
        <v>6072.7099999999991</v>
      </c>
      <c r="L63" s="70">
        <v>11327.29</v>
      </c>
      <c r="M63" s="70">
        <v>574.67999999999995</v>
      </c>
      <c r="N63" s="70">
        <v>2380.3940000000002</v>
      </c>
      <c r="O63" s="74">
        <v>14282.364000000001</v>
      </c>
      <c r="P63" s="36"/>
    </row>
    <row r="64" spans="1:16" s="15" customFormat="1" ht="15" customHeight="1" x14ac:dyDescent="0.2">
      <c r="A64" s="35"/>
      <c r="B64" s="41">
        <v>681430</v>
      </c>
      <c r="C64" s="42" t="s">
        <v>23</v>
      </c>
      <c r="D64" s="43" t="s">
        <v>106</v>
      </c>
      <c r="E64" s="44" t="s">
        <v>146</v>
      </c>
      <c r="F64" s="88" t="s">
        <v>409</v>
      </c>
      <c r="G64" s="89" t="s">
        <v>410</v>
      </c>
      <c r="H64" s="89" t="s">
        <v>411</v>
      </c>
      <c r="I64" s="89" t="s">
        <v>412</v>
      </c>
      <c r="J64" s="70">
        <v>18383.333333333336</v>
      </c>
      <c r="K64" s="70">
        <v>6786.7100000000355</v>
      </c>
      <c r="L64" s="70">
        <v>11596.6233333333</v>
      </c>
      <c r="M64" s="70">
        <v>574.67999999999995</v>
      </c>
      <c r="N64" s="70">
        <v>2434.2606666666602</v>
      </c>
      <c r="O64" s="74">
        <v>14605.56399999996</v>
      </c>
      <c r="P64" s="36"/>
    </row>
    <row r="65" spans="1:16" s="15" customFormat="1" ht="15" customHeight="1" x14ac:dyDescent="0.2">
      <c r="A65" s="35"/>
      <c r="B65" s="41">
        <v>681429</v>
      </c>
      <c r="C65" s="42" t="s">
        <v>23</v>
      </c>
      <c r="D65" s="43" t="s">
        <v>110</v>
      </c>
      <c r="E65" s="44" t="s">
        <v>147</v>
      </c>
      <c r="F65" s="88" t="s">
        <v>413</v>
      </c>
      <c r="G65" s="89" t="s">
        <v>414</v>
      </c>
      <c r="H65" s="89" t="s">
        <v>415</v>
      </c>
      <c r="I65" s="89" t="s">
        <v>416</v>
      </c>
      <c r="J65" s="70">
        <v>19050</v>
      </c>
      <c r="K65" s="70">
        <v>7290.4</v>
      </c>
      <c r="L65" s="70">
        <v>11759.6</v>
      </c>
      <c r="M65" s="70">
        <v>574.67999999999995</v>
      </c>
      <c r="N65" s="70">
        <v>2466.8560000000002</v>
      </c>
      <c r="O65" s="74">
        <v>14801.136</v>
      </c>
      <c r="P65" s="36"/>
    </row>
    <row r="66" spans="1:16" s="15" customFormat="1" ht="15" customHeight="1" x14ac:dyDescent="0.2">
      <c r="A66" s="35"/>
      <c r="B66" s="41">
        <v>681428</v>
      </c>
      <c r="C66" s="42" t="s">
        <v>23</v>
      </c>
      <c r="D66" s="43" t="s">
        <v>107</v>
      </c>
      <c r="E66" s="44" t="s">
        <v>148</v>
      </c>
      <c r="F66" s="88" t="s">
        <v>417</v>
      </c>
      <c r="G66" s="89" t="s">
        <v>418</v>
      </c>
      <c r="H66" s="89" t="s">
        <v>419</v>
      </c>
      <c r="I66" s="89" t="s">
        <v>420</v>
      </c>
      <c r="J66" s="70">
        <v>20216.666666666668</v>
      </c>
      <c r="K66" s="70">
        <v>8085.4100000000672</v>
      </c>
      <c r="L66" s="70">
        <v>12131.256666666601</v>
      </c>
      <c r="M66" s="70">
        <v>574.67999999999995</v>
      </c>
      <c r="N66" s="70">
        <v>2541.1873333333206</v>
      </c>
      <c r="O66" s="74">
        <v>15247.123999999922</v>
      </c>
      <c r="P66" s="36"/>
    </row>
    <row r="67" spans="1:16" s="15" customFormat="1" ht="15" customHeight="1" x14ac:dyDescent="0.2">
      <c r="A67" s="35"/>
      <c r="B67" s="41">
        <v>681427</v>
      </c>
      <c r="C67" s="42" t="s">
        <v>23</v>
      </c>
      <c r="D67" s="43" t="s">
        <v>108</v>
      </c>
      <c r="E67" s="44" t="s">
        <v>149</v>
      </c>
      <c r="F67" s="88" t="s">
        <v>421</v>
      </c>
      <c r="G67" s="89" t="s">
        <v>422</v>
      </c>
      <c r="H67" s="89" t="s">
        <v>423</v>
      </c>
      <c r="I67" s="89" t="s">
        <v>424</v>
      </c>
      <c r="J67" s="70">
        <v>19316.666666666668</v>
      </c>
      <c r="K67" s="70">
        <v>7849.2300000000687</v>
      </c>
      <c r="L67" s="70">
        <v>11467.436666666599</v>
      </c>
      <c r="M67" s="70">
        <v>574.67999999999995</v>
      </c>
      <c r="N67" s="70">
        <v>2408.42333333332</v>
      </c>
      <c r="O67" s="74">
        <v>14450.539999999919</v>
      </c>
      <c r="P67" s="36"/>
    </row>
    <row r="68" spans="1:16" s="15" customFormat="1" ht="15" customHeight="1" x14ac:dyDescent="0.2">
      <c r="A68" s="35"/>
      <c r="B68" s="41">
        <v>681426</v>
      </c>
      <c r="C68" s="43" t="s">
        <v>23</v>
      </c>
      <c r="D68" s="43" t="s">
        <v>109</v>
      </c>
      <c r="E68" s="44" t="s">
        <v>150</v>
      </c>
      <c r="F68" s="88" t="s">
        <v>425</v>
      </c>
      <c r="G68" s="89" t="s">
        <v>426</v>
      </c>
      <c r="H68" s="89" t="s">
        <v>427</v>
      </c>
      <c r="I68" s="89" t="s">
        <v>428</v>
      </c>
      <c r="J68" s="70">
        <v>21050</v>
      </c>
      <c r="K68" s="70">
        <v>8793.4699999999993</v>
      </c>
      <c r="L68" s="70">
        <v>12256.53</v>
      </c>
      <c r="M68" s="70">
        <v>574.67999999999995</v>
      </c>
      <c r="N68" s="70">
        <v>2566.2420000000002</v>
      </c>
      <c r="O68" s="74">
        <v>15397.452000000001</v>
      </c>
      <c r="P68" s="36"/>
    </row>
    <row r="69" spans="1:16" s="15" customFormat="1" ht="15" customHeight="1" x14ac:dyDescent="0.2">
      <c r="A69" s="35"/>
      <c r="B69" s="41">
        <v>681425</v>
      </c>
      <c r="C69" s="43" t="s">
        <v>111</v>
      </c>
      <c r="D69" s="43" t="s">
        <v>105</v>
      </c>
      <c r="E69" s="44" t="s">
        <v>151</v>
      </c>
      <c r="F69" s="88" t="s">
        <v>429</v>
      </c>
      <c r="G69" s="89" t="s">
        <v>430</v>
      </c>
      <c r="H69" s="89" t="s">
        <v>431</v>
      </c>
      <c r="I69" s="89" t="s">
        <v>432</v>
      </c>
      <c r="J69" s="70">
        <v>17858.333333333336</v>
      </c>
      <c r="K69" s="70">
        <v>6393.8200000000361</v>
      </c>
      <c r="L69" s="70">
        <v>11464.5133333333</v>
      </c>
      <c r="M69" s="70">
        <v>574.67999999999995</v>
      </c>
      <c r="N69" s="70">
        <v>2407.8386666666602</v>
      </c>
      <c r="O69" s="74">
        <v>14447.031999999959</v>
      </c>
      <c r="P69" s="36"/>
    </row>
    <row r="70" spans="1:16" s="15" customFormat="1" ht="15" customHeight="1" x14ac:dyDescent="0.2">
      <c r="A70" s="35"/>
      <c r="B70" s="41">
        <v>681424</v>
      </c>
      <c r="C70" s="42" t="s">
        <v>111</v>
      </c>
      <c r="D70" s="43" t="s">
        <v>106</v>
      </c>
      <c r="E70" s="44" t="s">
        <v>152</v>
      </c>
      <c r="F70" s="88" t="s">
        <v>433</v>
      </c>
      <c r="G70" s="89" t="s">
        <v>434</v>
      </c>
      <c r="H70" s="89" t="s">
        <v>435</v>
      </c>
      <c r="I70" s="89" t="s">
        <v>436</v>
      </c>
      <c r="J70" s="70">
        <v>18841.666666666668</v>
      </c>
      <c r="K70" s="70">
        <v>7112.820000000067</v>
      </c>
      <c r="L70" s="70">
        <v>11728.846666666601</v>
      </c>
      <c r="M70" s="70">
        <v>574.67999999999995</v>
      </c>
      <c r="N70" s="70">
        <v>2460.7053333333206</v>
      </c>
      <c r="O70" s="74">
        <v>14764.231999999922</v>
      </c>
      <c r="P70" s="36"/>
    </row>
    <row r="71" spans="1:16" s="15" customFormat="1" ht="15" customHeight="1" x14ac:dyDescent="0.2">
      <c r="A71" s="35"/>
      <c r="B71" s="41">
        <v>681423</v>
      </c>
      <c r="C71" s="42" t="s">
        <v>111</v>
      </c>
      <c r="D71" s="42" t="s">
        <v>110</v>
      </c>
      <c r="E71" s="44" t="s">
        <v>153</v>
      </c>
      <c r="F71" s="88" t="s">
        <v>437</v>
      </c>
      <c r="G71" s="89" t="s">
        <v>438</v>
      </c>
      <c r="H71" s="89" t="s">
        <v>439</v>
      </c>
      <c r="I71" s="89" t="s">
        <v>440</v>
      </c>
      <c r="J71" s="70">
        <v>19508.333333333336</v>
      </c>
      <c r="K71" s="70">
        <v>7617.9300000000349</v>
      </c>
      <c r="L71" s="70">
        <v>11890.403333333301</v>
      </c>
      <c r="M71" s="70">
        <v>574.67999999999995</v>
      </c>
      <c r="N71" s="70">
        <v>2493.0166666666605</v>
      </c>
      <c r="O71" s="74">
        <v>14958.099999999962</v>
      </c>
      <c r="P71" s="36"/>
    </row>
    <row r="72" spans="1:16" s="15" customFormat="1" ht="15" customHeight="1" x14ac:dyDescent="0.2">
      <c r="A72" s="35"/>
      <c r="B72" s="41">
        <v>681422</v>
      </c>
      <c r="C72" s="42" t="s">
        <v>111</v>
      </c>
      <c r="D72" s="43" t="s">
        <v>107</v>
      </c>
      <c r="E72" s="44" t="s">
        <v>154</v>
      </c>
      <c r="F72" s="88" t="s">
        <v>441</v>
      </c>
      <c r="G72" s="89" t="s">
        <v>442</v>
      </c>
      <c r="H72" s="89" t="s">
        <v>443</v>
      </c>
      <c r="I72" s="89" t="s">
        <v>444</v>
      </c>
      <c r="J72" s="70">
        <v>20675</v>
      </c>
      <c r="K72" s="70">
        <v>8238.2199999999993</v>
      </c>
      <c r="L72" s="70">
        <v>12436.78</v>
      </c>
      <c r="M72" s="70">
        <v>574.67999999999995</v>
      </c>
      <c r="N72" s="70">
        <v>2602.2920000000004</v>
      </c>
      <c r="O72" s="74">
        <v>15613.752</v>
      </c>
      <c r="P72" s="36"/>
    </row>
    <row r="73" spans="1:16" s="15" customFormat="1" ht="15" customHeight="1" x14ac:dyDescent="0.2">
      <c r="A73" s="35"/>
      <c r="B73" s="41">
        <v>681421</v>
      </c>
      <c r="C73" s="42" t="s">
        <v>111</v>
      </c>
      <c r="D73" s="42" t="s">
        <v>108</v>
      </c>
      <c r="E73" s="44" t="s">
        <v>155</v>
      </c>
      <c r="F73" s="88" t="s">
        <v>445</v>
      </c>
      <c r="G73" s="89" t="s">
        <v>446</v>
      </c>
      <c r="H73" s="89" t="s">
        <v>447</v>
      </c>
      <c r="I73" s="89" t="s">
        <v>448</v>
      </c>
      <c r="J73" s="70">
        <v>19775</v>
      </c>
      <c r="K73" s="70">
        <v>7995.5499999999993</v>
      </c>
      <c r="L73" s="70">
        <v>11779.45</v>
      </c>
      <c r="M73" s="70">
        <v>574.67999999999995</v>
      </c>
      <c r="N73" s="70">
        <v>2470.8260000000005</v>
      </c>
      <c r="O73" s="74">
        <v>14824.956000000002</v>
      </c>
      <c r="P73" s="36"/>
    </row>
    <row r="74" spans="1:16" s="15" customFormat="1" ht="15" customHeight="1" x14ac:dyDescent="0.2">
      <c r="A74" s="35"/>
      <c r="B74" s="41">
        <v>681420</v>
      </c>
      <c r="C74" s="42" t="s">
        <v>111</v>
      </c>
      <c r="D74" s="42" t="s">
        <v>109</v>
      </c>
      <c r="E74" s="44" t="s">
        <v>156</v>
      </c>
      <c r="F74" s="88" t="s">
        <v>449</v>
      </c>
      <c r="G74" s="89" t="s">
        <v>450</v>
      </c>
      <c r="H74" s="89" t="s">
        <v>451</v>
      </c>
      <c r="I74" s="89" t="s">
        <v>452</v>
      </c>
      <c r="J74" s="70">
        <v>21508.333333333336</v>
      </c>
      <c r="K74" s="70">
        <v>9003.2500000000364</v>
      </c>
      <c r="L74" s="70">
        <v>12505.083333333299</v>
      </c>
      <c r="M74" s="70">
        <v>574.67999999999995</v>
      </c>
      <c r="N74" s="70">
        <v>2615.9526666666602</v>
      </c>
      <c r="O74" s="74">
        <v>15695.71599999996</v>
      </c>
      <c r="P74" s="36"/>
    </row>
    <row r="75" spans="1:16" s="15" customFormat="1" ht="15" customHeight="1" x14ac:dyDescent="0.2">
      <c r="A75" s="35"/>
      <c r="B75" s="41">
        <v>681838</v>
      </c>
      <c r="C75" s="42" t="s">
        <v>112</v>
      </c>
      <c r="D75" s="43" t="s">
        <v>110</v>
      </c>
      <c r="E75" s="44" t="s">
        <v>157</v>
      </c>
      <c r="F75" s="88" t="s">
        <v>453</v>
      </c>
      <c r="G75" s="89" t="s">
        <v>454</v>
      </c>
      <c r="H75" s="89" t="s">
        <v>455</v>
      </c>
      <c r="I75" s="89" t="s">
        <v>456</v>
      </c>
      <c r="J75" s="70">
        <v>20820.833333333336</v>
      </c>
      <c r="K75" s="70">
        <v>8492.5300000000352</v>
      </c>
      <c r="L75" s="70">
        <v>12328.303333333301</v>
      </c>
      <c r="M75" s="70">
        <v>574.67999999999995</v>
      </c>
      <c r="N75" s="70">
        <v>2580.5966666666604</v>
      </c>
      <c r="O75" s="74">
        <v>15483.579999999962</v>
      </c>
      <c r="P75" s="36"/>
    </row>
    <row r="76" spans="1:16" s="15" customFormat="1" ht="15" customHeight="1" x14ac:dyDescent="0.2">
      <c r="A76" s="35"/>
      <c r="B76" s="41">
        <v>681837</v>
      </c>
      <c r="C76" s="42" t="s">
        <v>112</v>
      </c>
      <c r="D76" s="43" t="s">
        <v>107</v>
      </c>
      <c r="E76" s="44" t="s">
        <v>158</v>
      </c>
      <c r="F76" s="88" t="s">
        <v>457</v>
      </c>
      <c r="G76" s="89" t="s">
        <v>458</v>
      </c>
      <c r="H76" s="89" t="s">
        <v>459</v>
      </c>
      <c r="I76" s="89" t="s">
        <v>460</v>
      </c>
      <c r="J76" s="70">
        <v>21987.5</v>
      </c>
      <c r="K76" s="70">
        <v>9314.36</v>
      </c>
      <c r="L76" s="70">
        <v>12673.14</v>
      </c>
      <c r="M76" s="70">
        <v>574.67999999999995</v>
      </c>
      <c r="N76" s="70">
        <v>2649.5640000000003</v>
      </c>
      <c r="O76" s="74">
        <v>15897.384</v>
      </c>
      <c r="P76" s="36"/>
    </row>
    <row r="77" spans="1:16" s="15" customFormat="1" ht="15" customHeight="1" x14ac:dyDescent="0.2">
      <c r="A77" s="35"/>
      <c r="B77" s="41">
        <v>681836</v>
      </c>
      <c r="C77" s="42" t="s">
        <v>112</v>
      </c>
      <c r="D77" s="42" t="s">
        <v>108</v>
      </c>
      <c r="E77" s="44" t="s">
        <v>159</v>
      </c>
      <c r="F77" s="88" t="s">
        <v>461</v>
      </c>
      <c r="G77" s="89" t="s">
        <v>462</v>
      </c>
      <c r="H77" s="89" t="s">
        <v>463</v>
      </c>
      <c r="I77" s="89" t="s">
        <v>464</v>
      </c>
      <c r="J77" s="70">
        <v>20712.5</v>
      </c>
      <c r="K77" s="70">
        <v>8451.4500000000007</v>
      </c>
      <c r="L77" s="70">
        <v>12261.05</v>
      </c>
      <c r="M77" s="70">
        <v>574.67999999999995</v>
      </c>
      <c r="N77" s="70">
        <v>2567.1460000000002</v>
      </c>
      <c r="O77" s="74">
        <v>15402.876</v>
      </c>
      <c r="P77" s="36"/>
    </row>
    <row r="78" spans="1:16" s="15" customFormat="1" ht="15" customHeight="1" x14ac:dyDescent="0.2">
      <c r="A78" s="35"/>
      <c r="B78" s="41">
        <v>681835</v>
      </c>
      <c r="C78" s="42" t="s">
        <v>112</v>
      </c>
      <c r="D78" s="42" t="s">
        <v>109</v>
      </c>
      <c r="E78" s="44" t="s">
        <v>160</v>
      </c>
      <c r="F78" s="88" t="s">
        <v>465</v>
      </c>
      <c r="G78" s="89" t="s">
        <v>466</v>
      </c>
      <c r="H78" s="89" t="s">
        <v>467</v>
      </c>
      <c r="I78" s="89" t="s">
        <v>468</v>
      </c>
      <c r="J78" s="70">
        <v>22333.333333333336</v>
      </c>
      <c r="K78" s="70">
        <v>9303.3300000000363</v>
      </c>
      <c r="L78" s="70">
        <v>13030.003333333299</v>
      </c>
      <c r="M78" s="70">
        <v>574.67999999999995</v>
      </c>
      <c r="N78" s="70">
        <v>2720.9366666666601</v>
      </c>
      <c r="O78" s="74">
        <v>16325.619999999959</v>
      </c>
      <c r="P78" s="36"/>
    </row>
    <row r="79" spans="1:16" ht="15" customHeight="1" x14ac:dyDescent="0.2">
      <c r="A79" s="5"/>
      <c r="F79" s="94"/>
      <c r="G79" s="94"/>
      <c r="H79" s="94"/>
      <c r="I79" s="94"/>
      <c r="J79" s="40"/>
      <c r="K79" s="40"/>
      <c r="L79" s="40"/>
      <c r="M79" s="40"/>
      <c r="N79" s="40"/>
      <c r="O79" s="40"/>
      <c r="P79" s="36"/>
    </row>
    <row r="80" spans="1:16" ht="15" customHeight="1" x14ac:dyDescent="0.2">
      <c r="A80" s="35"/>
      <c r="B80" s="68" t="s">
        <v>130</v>
      </c>
      <c r="C80" s="49"/>
      <c r="D80" s="49"/>
      <c r="E80" s="51"/>
      <c r="F80" s="97"/>
      <c r="G80" s="132"/>
      <c r="H80" s="132"/>
      <c r="I80" s="98"/>
      <c r="J80" s="51"/>
      <c r="K80" s="53"/>
      <c r="L80" s="51"/>
      <c r="M80" s="51"/>
      <c r="N80" s="51"/>
      <c r="O80" s="52"/>
      <c r="P80" s="36"/>
    </row>
    <row r="81" spans="1:16" ht="15" customHeight="1" x14ac:dyDescent="0.2">
      <c r="A81" s="35"/>
      <c r="B81" s="41">
        <v>682336</v>
      </c>
      <c r="C81" s="48" t="s">
        <v>117</v>
      </c>
      <c r="D81" s="48" t="s">
        <v>115</v>
      </c>
      <c r="E81" s="37" t="s">
        <v>161</v>
      </c>
      <c r="F81" s="88" t="s">
        <v>469</v>
      </c>
      <c r="G81" s="89" t="s">
        <v>470</v>
      </c>
      <c r="H81" s="89" t="s">
        <v>471</v>
      </c>
      <c r="I81" s="89" t="s">
        <v>472</v>
      </c>
      <c r="J81" s="70">
        <v>19733.333333333336</v>
      </c>
      <c r="K81" s="70">
        <v>5242.8333333333358</v>
      </c>
      <c r="L81" s="70">
        <v>14490.5</v>
      </c>
      <c r="M81" s="70">
        <v>574.67999999999995</v>
      </c>
      <c r="N81" s="70">
        <v>3013.0360000000001</v>
      </c>
      <c r="O81" s="74">
        <v>18078.216</v>
      </c>
      <c r="P81" s="36"/>
    </row>
    <row r="82" spans="1:16" ht="15" customHeight="1" x14ac:dyDescent="0.2">
      <c r="A82" s="35"/>
      <c r="B82" s="41">
        <v>682375</v>
      </c>
      <c r="C82" s="48" t="s">
        <v>117</v>
      </c>
      <c r="D82" s="48" t="s">
        <v>121</v>
      </c>
      <c r="E82" s="37" t="s">
        <v>162</v>
      </c>
      <c r="F82" s="88" t="s">
        <v>473</v>
      </c>
      <c r="G82" s="89" t="s">
        <v>474</v>
      </c>
      <c r="H82" s="89" t="s">
        <v>475</v>
      </c>
      <c r="I82" s="89" t="s">
        <v>476</v>
      </c>
      <c r="J82" s="70">
        <v>20733.33666666667</v>
      </c>
      <c r="K82" s="70">
        <v>5863.216666666669</v>
      </c>
      <c r="L82" s="70">
        <v>14870.12</v>
      </c>
      <c r="M82" s="70">
        <v>574.67999999999995</v>
      </c>
      <c r="N82" s="70">
        <v>3088.9600000000005</v>
      </c>
      <c r="O82" s="74">
        <v>18533.760000000002</v>
      </c>
      <c r="P82" s="36"/>
    </row>
    <row r="83" spans="1:16" ht="15" customHeight="1" x14ac:dyDescent="0.2">
      <c r="A83" s="35"/>
      <c r="B83" s="41">
        <v>682374</v>
      </c>
      <c r="C83" s="48" t="s">
        <v>117</v>
      </c>
      <c r="D83" s="48" t="s">
        <v>78</v>
      </c>
      <c r="E83" s="37" t="s">
        <v>163</v>
      </c>
      <c r="F83" s="88" t="s">
        <v>477</v>
      </c>
      <c r="G83" s="89" t="s">
        <v>478</v>
      </c>
      <c r="H83" s="89" t="s">
        <v>479</v>
      </c>
      <c r="I83" s="89" t="s">
        <v>480</v>
      </c>
      <c r="J83" s="70">
        <v>22066.670000000002</v>
      </c>
      <c r="K83" s="70">
        <v>6696.510000000002</v>
      </c>
      <c r="L83" s="70">
        <v>15370.16</v>
      </c>
      <c r="M83" s="70">
        <v>574.67999999999995</v>
      </c>
      <c r="N83" s="70">
        <v>3188.9680000000003</v>
      </c>
      <c r="O83" s="74">
        <v>19133.808000000001</v>
      </c>
      <c r="P83" s="36"/>
    </row>
    <row r="84" spans="1:16" ht="15" customHeight="1" x14ac:dyDescent="0.2">
      <c r="A84" s="35"/>
      <c r="B84" s="41">
        <v>682351</v>
      </c>
      <c r="C84" s="48" t="s">
        <v>117</v>
      </c>
      <c r="D84" s="48" t="s">
        <v>137</v>
      </c>
      <c r="E84" s="37" t="s">
        <v>164</v>
      </c>
      <c r="F84" s="88" t="s">
        <v>481</v>
      </c>
      <c r="G84" s="89" t="s">
        <v>482</v>
      </c>
      <c r="H84" s="89" t="s">
        <v>483</v>
      </c>
      <c r="I84" s="89" t="s">
        <v>484</v>
      </c>
      <c r="J84" s="70">
        <v>21233.333333333336</v>
      </c>
      <c r="K84" s="70">
        <v>6247.2733333333363</v>
      </c>
      <c r="L84" s="70">
        <v>14986.06</v>
      </c>
      <c r="M84" s="70">
        <v>574.67999999999995</v>
      </c>
      <c r="N84" s="70">
        <v>3112.1480000000001</v>
      </c>
      <c r="O84" s="74">
        <v>18672.887999999999</v>
      </c>
      <c r="P84" s="36"/>
    </row>
    <row r="85" spans="1:16" ht="15" customHeight="1" x14ac:dyDescent="0.2">
      <c r="A85" s="35"/>
      <c r="B85" s="41">
        <v>682335</v>
      </c>
      <c r="C85" s="48" t="s">
        <v>118</v>
      </c>
      <c r="D85" s="48" t="s">
        <v>86</v>
      </c>
      <c r="E85" s="37" t="s">
        <v>165</v>
      </c>
      <c r="F85" s="88" t="s">
        <v>485</v>
      </c>
      <c r="G85" s="89" t="s">
        <v>486</v>
      </c>
      <c r="H85" s="89" t="s">
        <v>487</v>
      </c>
      <c r="I85" s="89" t="s">
        <v>488</v>
      </c>
      <c r="J85" s="70">
        <v>18562.5</v>
      </c>
      <c r="K85" s="70">
        <v>4413.1000000000004</v>
      </c>
      <c r="L85" s="70">
        <v>14149.4</v>
      </c>
      <c r="M85" s="70">
        <v>574.67999999999995</v>
      </c>
      <c r="N85" s="70">
        <v>2944.8160000000003</v>
      </c>
      <c r="O85" s="74">
        <v>17668.896000000001</v>
      </c>
      <c r="P85" s="36"/>
    </row>
    <row r="86" spans="1:16" ht="15" customHeight="1" x14ac:dyDescent="0.2">
      <c r="A86" s="35"/>
      <c r="B86" s="41">
        <v>682350</v>
      </c>
      <c r="C86" s="48" t="s">
        <v>118</v>
      </c>
      <c r="D86" s="48" t="s">
        <v>94</v>
      </c>
      <c r="E86" s="37" t="s">
        <v>153</v>
      </c>
      <c r="F86" s="88" t="s">
        <v>489</v>
      </c>
      <c r="G86" s="89" t="s">
        <v>490</v>
      </c>
      <c r="H86" s="89" t="s">
        <v>491</v>
      </c>
      <c r="I86" s="89" t="s">
        <v>492</v>
      </c>
      <c r="J86" s="70">
        <v>19562.503333333334</v>
      </c>
      <c r="K86" s="70">
        <v>5088.1833333333343</v>
      </c>
      <c r="L86" s="70">
        <v>14474.32</v>
      </c>
      <c r="M86" s="70">
        <v>574.67999999999995</v>
      </c>
      <c r="N86" s="70">
        <v>3009.8</v>
      </c>
      <c r="O86" s="74">
        <v>18058.8</v>
      </c>
      <c r="P86" s="36"/>
    </row>
    <row r="87" spans="1:16" ht="15" customHeight="1" x14ac:dyDescent="0.2">
      <c r="A87" s="35"/>
      <c r="B87" s="41">
        <v>682349</v>
      </c>
      <c r="C87" s="48" t="s">
        <v>118</v>
      </c>
      <c r="D87" s="48" t="s">
        <v>76</v>
      </c>
      <c r="E87" s="37" t="s">
        <v>154</v>
      </c>
      <c r="F87" s="88" t="s">
        <v>493</v>
      </c>
      <c r="G87" s="89" t="s">
        <v>494</v>
      </c>
      <c r="H87" s="89" t="s">
        <v>495</v>
      </c>
      <c r="I87" s="89" t="s">
        <v>496</v>
      </c>
      <c r="J87" s="70">
        <v>20895.83666666667</v>
      </c>
      <c r="K87" s="70">
        <v>5697.7666666666701</v>
      </c>
      <c r="L87" s="70">
        <v>15198.07</v>
      </c>
      <c r="M87" s="70">
        <v>574.67999999999995</v>
      </c>
      <c r="N87" s="70">
        <v>3154.55</v>
      </c>
      <c r="O87" s="74">
        <v>18927.3</v>
      </c>
      <c r="P87" s="36"/>
    </row>
    <row r="88" spans="1:16" ht="15" customHeight="1" x14ac:dyDescent="0.2">
      <c r="A88" s="35"/>
      <c r="B88" s="41">
        <v>682348</v>
      </c>
      <c r="C88" s="48" t="s">
        <v>118</v>
      </c>
      <c r="D88" s="48" t="s">
        <v>138</v>
      </c>
      <c r="E88" s="37" t="s">
        <v>155</v>
      </c>
      <c r="F88" s="88" t="s">
        <v>497</v>
      </c>
      <c r="G88" s="89" t="s">
        <v>498</v>
      </c>
      <c r="H88" s="89" t="s">
        <v>499</v>
      </c>
      <c r="I88" s="89" t="s">
        <v>500</v>
      </c>
      <c r="J88" s="70">
        <v>20062.5</v>
      </c>
      <c r="K88" s="70">
        <v>5490.8799999999992</v>
      </c>
      <c r="L88" s="70">
        <v>14571.62</v>
      </c>
      <c r="M88" s="70">
        <v>574.67999999999995</v>
      </c>
      <c r="N88" s="70">
        <v>3029.26</v>
      </c>
      <c r="O88" s="74">
        <v>18175.560000000001</v>
      </c>
      <c r="P88" s="36"/>
    </row>
    <row r="89" spans="1:16" ht="15" customHeight="1" x14ac:dyDescent="0.2">
      <c r="A89" s="35"/>
      <c r="B89" s="41">
        <v>682334</v>
      </c>
      <c r="C89" s="48" t="s">
        <v>119</v>
      </c>
      <c r="D89" s="48" t="s">
        <v>86</v>
      </c>
      <c r="E89" s="37" t="s">
        <v>166</v>
      </c>
      <c r="F89" s="88" t="s">
        <v>501</v>
      </c>
      <c r="G89" s="89" t="s">
        <v>502</v>
      </c>
      <c r="H89" s="89" t="s">
        <v>503</v>
      </c>
      <c r="I89" s="89" t="s">
        <v>504</v>
      </c>
      <c r="J89" s="70">
        <v>19437.5</v>
      </c>
      <c r="K89" s="70">
        <v>4904.3600000000006</v>
      </c>
      <c r="L89" s="70">
        <v>14533.14</v>
      </c>
      <c r="M89" s="70">
        <v>574.67999999999995</v>
      </c>
      <c r="N89" s="70">
        <v>3021.5640000000003</v>
      </c>
      <c r="O89" s="74">
        <v>18129.383999999998</v>
      </c>
      <c r="P89" s="36"/>
    </row>
    <row r="90" spans="1:16" ht="15" customHeight="1" x14ac:dyDescent="0.2">
      <c r="A90" s="35"/>
      <c r="B90" s="41">
        <v>682347</v>
      </c>
      <c r="C90" s="48" t="s">
        <v>119</v>
      </c>
      <c r="D90" s="48" t="s">
        <v>94</v>
      </c>
      <c r="E90" s="37" t="s">
        <v>167</v>
      </c>
      <c r="F90" s="88" t="s">
        <v>505</v>
      </c>
      <c r="G90" s="89" t="s">
        <v>506</v>
      </c>
      <c r="H90" s="89" t="s">
        <v>507</v>
      </c>
      <c r="I90" s="89" t="s">
        <v>508</v>
      </c>
      <c r="J90" s="70">
        <v>20437.503333333334</v>
      </c>
      <c r="K90" s="70">
        <v>5558.6833333333343</v>
      </c>
      <c r="L90" s="70">
        <v>14878.82</v>
      </c>
      <c r="M90" s="70">
        <v>574.67999999999995</v>
      </c>
      <c r="N90" s="70">
        <v>3090.7000000000003</v>
      </c>
      <c r="O90" s="74">
        <v>18544.2</v>
      </c>
      <c r="P90" s="36"/>
    </row>
    <row r="91" spans="1:16" ht="15" customHeight="1" x14ac:dyDescent="0.2">
      <c r="A91" s="35"/>
      <c r="B91" s="41">
        <v>682346</v>
      </c>
      <c r="C91" s="48" t="s">
        <v>119</v>
      </c>
      <c r="D91" s="48" t="s">
        <v>76</v>
      </c>
      <c r="E91" s="37" t="s">
        <v>168</v>
      </c>
      <c r="F91" s="88" t="s">
        <v>509</v>
      </c>
      <c r="G91" s="89" t="s">
        <v>510</v>
      </c>
      <c r="H91" s="89" t="s">
        <v>511</v>
      </c>
      <c r="I91" s="89" t="s">
        <v>512</v>
      </c>
      <c r="J91" s="70">
        <v>21770.83666666667</v>
      </c>
      <c r="K91" s="70">
        <v>6294.6166666666704</v>
      </c>
      <c r="L91" s="70">
        <v>15476.22</v>
      </c>
      <c r="M91" s="70">
        <v>574.67999999999995</v>
      </c>
      <c r="N91" s="70">
        <v>3210.1800000000003</v>
      </c>
      <c r="O91" s="74">
        <v>19261.080000000002</v>
      </c>
      <c r="P91" s="36"/>
    </row>
    <row r="92" spans="1:16" ht="15" customHeight="1" x14ac:dyDescent="0.2">
      <c r="A92" s="35"/>
      <c r="B92" s="41">
        <v>682345</v>
      </c>
      <c r="C92" s="48" t="s">
        <v>119</v>
      </c>
      <c r="D92" s="48" t="s">
        <v>138</v>
      </c>
      <c r="E92" s="37" t="s">
        <v>169</v>
      </c>
      <c r="F92" s="88" t="s">
        <v>513</v>
      </c>
      <c r="G92" s="89" t="s">
        <v>514</v>
      </c>
      <c r="H92" s="89" t="s">
        <v>515</v>
      </c>
      <c r="I92" s="89" t="s">
        <v>516</v>
      </c>
      <c r="J92" s="70">
        <v>20937.503333333334</v>
      </c>
      <c r="K92" s="70">
        <v>6041.7833333333347</v>
      </c>
      <c r="L92" s="70">
        <v>14895.72</v>
      </c>
      <c r="M92" s="70">
        <v>574.67999999999995</v>
      </c>
      <c r="N92" s="70">
        <v>3094.08</v>
      </c>
      <c r="O92" s="74">
        <v>18564.48</v>
      </c>
      <c r="P92" s="36"/>
    </row>
    <row r="93" spans="1:16" ht="15" customHeight="1" x14ac:dyDescent="0.2">
      <c r="A93" s="35"/>
      <c r="B93" s="41">
        <v>682344</v>
      </c>
      <c r="C93" s="48" t="s">
        <v>120</v>
      </c>
      <c r="D93" s="48" t="s">
        <v>76</v>
      </c>
      <c r="E93" s="37" t="s">
        <v>158</v>
      </c>
      <c r="F93" s="88" t="s">
        <v>517</v>
      </c>
      <c r="G93" s="89" t="s">
        <v>518</v>
      </c>
      <c r="H93" s="89" t="s">
        <v>519</v>
      </c>
      <c r="I93" s="89" t="s">
        <v>520</v>
      </c>
      <c r="J93" s="70">
        <v>22904.170000000002</v>
      </c>
      <c r="K93" s="70">
        <v>7035.4200000000019</v>
      </c>
      <c r="L93" s="70">
        <v>15868.75</v>
      </c>
      <c r="M93" s="70">
        <v>574.67999999999995</v>
      </c>
      <c r="N93" s="70">
        <v>3288.6860000000001</v>
      </c>
      <c r="O93" s="74">
        <v>19732.116000000002</v>
      </c>
      <c r="P93" s="36"/>
    </row>
    <row r="94" spans="1:16" ht="15" customHeight="1" x14ac:dyDescent="0.2">
      <c r="A94" s="35"/>
      <c r="B94" s="41">
        <v>682343</v>
      </c>
      <c r="C94" s="48" t="s">
        <v>120</v>
      </c>
      <c r="D94" s="48" t="s">
        <v>138</v>
      </c>
      <c r="E94" s="37" t="s">
        <v>159</v>
      </c>
      <c r="F94" s="88" t="s">
        <v>521</v>
      </c>
      <c r="G94" s="89" t="s">
        <v>522</v>
      </c>
      <c r="H94" s="89" t="s">
        <v>523</v>
      </c>
      <c r="I94" s="89" t="s">
        <v>524</v>
      </c>
      <c r="J94" s="70">
        <v>22070.83666666667</v>
      </c>
      <c r="K94" s="70">
        <v>6443.7466666666696</v>
      </c>
      <c r="L94" s="70">
        <v>15627.09</v>
      </c>
      <c r="M94" s="70">
        <v>574.67999999999995</v>
      </c>
      <c r="N94" s="70">
        <v>3240.3540000000003</v>
      </c>
      <c r="O94" s="74">
        <v>19442.124</v>
      </c>
      <c r="P94" s="36"/>
    </row>
    <row r="95" spans="1:16" ht="15" customHeight="1" x14ac:dyDescent="0.2">
      <c r="A95" s="35"/>
      <c r="B95" s="41">
        <v>682342</v>
      </c>
      <c r="C95" s="48" t="s">
        <v>120</v>
      </c>
      <c r="D95" s="48" t="s">
        <v>78</v>
      </c>
      <c r="E95" s="37" t="s">
        <v>170</v>
      </c>
      <c r="F95" s="88" t="s">
        <v>525</v>
      </c>
      <c r="G95" s="89" t="s">
        <v>526</v>
      </c>
      <c r="H95" s="89" t="s">
        <v>527</v>
      </c>
      <c r="I95" s="89" t="s">
        <v>528</v>
      </c>
      <c r="J95" s="70">
        <v>23929.170000000002</v>
      </c>
      <c r="K95" s="70">
        <v>6786.760000000002</v>
      </c>
      <c r="L95" s="70">
        <v>17142.41</v>
      </c>
      <c r="M95" s="70">
        <v>574.67999999999995</v>
      </c>
      <c r="N95" s="70">
        <v>3543.4180000000001</v>
      </c>
      <c r="O95" s="74">
        <v>21260.508000000002</v>
      </c>
      <c r="P95" s="36"/>
    </row>
    <row r="96" spans="1:16" ht="15" customHeight="1" x14ac:dyDescent="0.2">
      <c r="A96" s="35"/>
      <c r="B96" s="41">
        <v>682341</v>
      </c>
      <c r="C96" s="48" t="s">
        <v>120</v>
      </c>
      <c r="D96" s="48" t="s">
        <v>137</v>
      </c>
      <c r="E96" s="37" t="s">
        <v>171</v>
      </c>
      <c r="F96" s="88" t="s">
        <v>529</v>
      </c>
      <c r="G96" s="89" t="s">
        <v>530</v>
      </c>
      <c r="H96" s="89" t="s">
        <v>531</v>
      </c>
      <c r="I96" s="89" t="s">
        <v>532</v>
      </c>
      <c r="J96" s="70">
        <v>23095.833333333336</v>
      </c>
      <c r="K96" s="70">
        <v>6507.2933333333349</v>
      </c>
      <c r="L96" s="70">
        <v>16588.54</v>
      </c>
      <c r="M96" s="70">
        <v>574.67999999999995</v>
      </c>
      <c r="N96" s="70">
        <v>3432.6440000000002</v>
      </c>
      <c r="O96" s="74">
        <v>20595.864000000001</v>
      </c>
      <c r="P96" s="36"/>
    </row>
    <row r="97" spans="1:16" ht="15" customHeight="1" x14ac:dyDescent="0.2">
      <c r="A97" s="5"/>
      <c r="F97" s="94"/>
      <c r="G97" s="94"/>
      <c r="H97" s="94"/>
      <c r="I97" s="94"/>
      <c r="J97" s="40"/>
      <c r="K97" s="40"/>
      <c r="L97" s="40"/>
      <c r="M97" s="40"/>
      <c r="N97" s="40"/>
      <c r="O97" s="40"/>
      <c r="P97" s="36"/>
    </row>
    <row r="98" spans="1:16" ht="15" customHeight="1" x14ac:dyDescent="0.2">
      <c r="A98" s="35"/>
      <c r="B98" s="68" t="s">
        <v>131</v>
      </c>
      <c r="C98" s="49"/>
      <c r="D98" s="49"/>
      <c r="E98" s="51"/>
      <c r="F98" s="97"/>
      <c r="G98" s="132"/>
      <c r="H98" s="132"/>
      <c r="I98" s="98"/>
      <c r="J98" s="51"/>
      <c r="K98" s="53"/>
      <c r="L98" s="51"/>
      <c r="M98" s="51"/>
      <c r="N98" s="51"/>
      <c r="O98" s="52"/>
      <c r="P98" s="36"/>
    </row>
    <row r="99" spans="1:16" ht="15" customHeight="1" x14ac:dyDescent="0.2">
      <c r="A99" s="35"/>
      <c r="B99" s="41">
        <v>682340</v>
      </c>
      <c r="C99" s="48" t="s">
        <v>122</v>
      </c>
      <c r="D99" s="48" t="s">
        <v>82</v>
      </c>
      <c r="E99" s="37" t="s">
        <v>172</v>
      </c>
      <c r="F99" s="88" t="s">
        <v>533</v>
      </c>
      <c r="G99" s="89" t="s">
        <v>534</v>
      </c>
      <c r="H99" s="89" t="s">
        <v>535</v>
      </c>
      <c r="I99" s="89" t="s">
        <v>536</v>
      </c>
      <c r="J99" s="70">
        <v>26904.166666666668</v>
      </c>
      <c r="K99" s="70">
        <v>3806.8366666666661</v>
      </c>
      <c r="L99" s="70">
        <v>23097.33</v>
      </c>
      <c r="M99" s="70">
        <v>574.67999999999995</v>
      </c>
      <c r="N99" s="70">
        <v>4734.402000000001</v>
      </c>
      <c r="O99" s="74">
        <v>28406.412000000004</v>
      </c>
      <c r="P99" s="36"/>
    </row>
    <row r="100" spans="1:16" ht="15" customHeight="1" x14ac:dyDescent="0.2">
      <c r="A100" s="35"/>
      <c r="B100" s="41">
        <v>682339</v>
      </c>
      <c r="C100" s="48" t="s">
        <v>123</v>
      </c>
      <c r="D100" s="48" t="s">
        <v>82</v>
      </c>
      <c r="E100" s="37" t="s">
        <v>173</v>
      </c>
      <c r="F100" s="88" t="s">
        <v>537</v>
      </c>
      <c r="G100" s="89" t="s">
        <v>538</v>
      </c>
      <c r="H100" s="89" t="s">
        <v>539</v>
      </c>
      <c r="I100" s="89" t="s">
        <v>540</v>
      </c>
      <c r="J100" s="70">
        <v>28483.333333333336</v>
      </c>
      <c r="K100" s="70">
        <v>4946.9833333333372</v>
      </c>
      <c r="L100" s="70">
        <v>23536.35</v>
      </c>
      <c r="M100" s="70">
        <v>574.67999999999995</v>
      </c>
      <c r="N100" s="70">
        <v>4822.2060000000001</v>
      </c>
      <c r="O100" s="74">
        <v>28933.235999999997</v>
      </c>
      <c r="P100" s="36"/>
    </row>
    <row r="101" spans="1:16" ht="15" customHeight="1" x14ac:dyDescent="0.2">
      <c r="A101" s="35"/>
      <c r="B101" s="41">
        <v>682338</v>
      </c>
      <c r="C101" s="48" t="s">
        <v>124</v>
      </c>
      <c r="D101" s="48" t="s">
        <v>82</v>
      </c>
      <c r="E101" s="37" t="s">
        <v>174</v>
      </c>
      <c r="F101" s="88" t="s">
        <v>541</v>
      </c>
      <c r="G101" s="89" t="s">
        <v>542</v>
      </c>
      <c r="H101" s="89" t="s">
        <v>543</v>
      </c>
      <c r="I101" s="89" t="s">
        <v>544</v>
      </c>
      <c r="J101" s="70">
        <v>28187.5</v>
      </c>
      <c r="K101" s="70">
        <v>4650.9399999999987</v>
      </c>
      <c r="L101" s="70">
        <v>23536.560000000001</v>
      </c>
      <c r="M101" s="70">
        <v>574.67999999999995</v>
      </c>
      <c r="N101" s="70">
        <v>4822.2480000000005</v>
      </c>
      <c r="O101" s="74">
        <v>28933.488000000001</v>
      </c>
      <c r="P101" s="36"/>
    </row>
    <row r="102" spans="1:16" ht="15" customHeight="1" x14ac:dyDescent="0.2">
      <c r="A102" s="35"/>
      <c r="B102" s="41">
        <v>679569</v>
      </c>
      <c r="C102" s="48" t="s">
        <v>125</v>
      </c>
      <c r="D102" s="48" t="s">
        <v>82</v>
      </c>
      <c r="E102" s="37" t="s">
        <v>252</v>
      </c>
      <c r="F102" s="88" t="s">
        <v>545</v>
      </c>
      <c r="G102" s="89" t="s">
        <v>546</v>
      </c>
      <c r="H102" s="89" t="s">
        <v>547</v>
      </c>
      <c r="I102" s="89" t="s">
        <v>548</v>
      </c>
      <c r="J102" s="70">
        <v>28533.333333333336</v>
      </c>
      <c r="K102" s="70">
        <v>3940.9000000000342</v>
      </c>
      <c r="L102" s="70">
        <v>24592.433333333302</v>
      </c>
      <c r="M102" s="70">
        <v>574.67999999999995</v>
      </c>
      <c r="N102" s="70">
        <v>5033.4226666666609</v>
      </c>
      <c r="O102" s="74">
        <v>30200.535999999964</v>
      </c>
      <c r="P102" s="36"/>
    </row>
    <row r="103" spans="1:16" ht="15" customHeight="1" x14ac:dyDescent="0.2">
      <c r="A103" s="35"/>
      <c r="B103" s="41">
        <v>682337</v>
      </c>
      <c r="C103" s="48" t="s">
        <v>125</v>
      </c>
      <c r="D103" s="48" t="s">
        <v>82</v>
      </c>
      <c r="E103" s="37" t="s">
        <v>175</v>
      </c>
      <c r="F103" s="88" t="s">
        <v>549</v>
      </c>
      <c r="G103" s="89" t="s">
        <v>550</v>
      </c>
      <c r="H103" s="89" t="s">
        <v>551</v>
      </c>
      <c r="I103" s="89" t="s">
        <v>552</v>
      </c>
      <c r="J103" s="70">
        <v>28533.333333333336</v>
      </c>
      <c r="K103" s="70">
        <v>3940.9033333333355</v>
      </c>
      <c r="L103" s="70">
        <v>24592.43</v>
      </c>
      <c r="M103" s="70">
        <v>574.67999999999995</v>
      </c>
      <c r="N103" s="70">
        <v>5033.4220000000005</v>
      </c>
      <c r="O103" s="74">
        <v>30200.531999999999</v>
      </c>
      <c r="P103" s="36"/>
    </row>
    <row r="104" spans="1:16" ht="15" customHeight="1" x14ac:dyDescent="0.2">
      <c r="A104" s="5"/>
      <c r="F104" s="94"/>
      <c r="G104" s="94"/>
      <c r="H104" s="94"/>
      <c r="I104" s="94"/>
      <c r="J104" s="40"/>
      <c r="K104" s="40"/>
      <c r="L104" s="40"/>
      <c r="M104" s="40"/>
      <c r="N104" s="40"/>
      <c r="O104" s="40"/>
      <c r="P104" s="36"/>
    </row>
    <row r="105" spans="1:16" ht="15" customHeight="1" x14ac:dyDescent="0.2">
      <c r="A105" s="35"/>
      <c r="B105" s="68" t="s">
        <v>129</v>
      </c>
      <c r="C105" s="49"/>
      <c r="D105" s="49"/>
      <c r="E105" s="51"/>
      <c r="F105" s="97"/>
      <c r="G105" s="132"/>
      <c r="H105" s="132"/>
      <c r="I105" s="98"/>
      <c r="J105" s="51"/>
      <c r="K105" s="53"/>
      <c r="L105" s="51"/>
      <c r="M105" s="51"/>
      <c r="N105" s="51"/>
      <c r="O105" s="52"/>
      <c r="P105" s="36"/>
    </row>
    <row r="106" spans="1:16" ht="15" customHeight="1" x14ac:dyDescent="0.2">
      <c r="A106" s="35"/>
      <c r="B106" s="41">
        <v>687738</v>
      </c>
      <c r="C106" s="48" t="s">
        <v>30</v>
      </c>
      <c r="D106" s="48" t="s">
        <v>31</v>
      </c>
      <c r="E106" s="37" t="s">
        <v>43</v>
      </c>
      <c r="F106" s="88" t="s">
        <v>553</v>
      </c>
      <c r="G106" s="89" t="s">
        <v>554</v>
      </c>
      <c r="H106" s="89" t="s">
        <v>555</v>
      </c>
      <c r="I106" s="89" t="s">
        <v>556</v>
      </c>
      <c r="J106" s="70">
        <v>17320.830000000002</v>
      </c>
      <c r="K106" s="70">
        <v>4517.590000000002</v>
      </c>
      <c r="L106" s="70">
        <v>12803.24</v>
      </c>
      <c r="M106" s="70">
        <v>574.67999999999995</v>
      </c>
      <c r="N106" s="70">
        <v>2675.5840000000003</v>
      </c>
      <c r="O106" s="74">
        <v>16053.504000000001</v>
      </c>
      <c r="P106" s="36"/>
    </row>
    <row r="107" spans="1:16" ht="15" customHeight="1" x14ac:dyDescent="0.2">
      <c r="A107" s="35"/>
      <c r="B107" s="41">
        <v>687735</v>
      </c>
      <c r="C107" s="48" t="s">
        <v>22</v>
      </c>
      <c r="D107" s="48" t="s">
        <v>32</v>
      </c>
      <c r="E107" s="37" t="s">
        <v>45</v>
      </c>
      <c r="F107" s="88" t="s">
        <v>557</v>
      </c>
      <c r="G107" s="89" t="s">
        <v>558</v>
      </c>
      <c r="H107" s="89" t="s">
        <v>559</v>
      </c>
      <c r="I107" s="89" t="s">
        <v>560</v>
      </c>
      <c r="J107" s="70">
        <v>18500</v>
      </c>
      <c r="K107" s="70">
        <v>6701.1</v>
      </c>
      <c r="L107" s="70">
        <v>11798.9</v>
      </c>
      <c r="M107" s="70">
        <v>574.67999999999995</v>
      </c>
      <c r="N107" s="70">
        <v>2474.7160000000003</v>
      </c>
      <c r="O107" s="74">
        <v>14848.296</v>
      </c>
      <c r="P107" s="36"/>
    </row>
    <row r="108" spans="1:16" s="39" customFormat="1" ht="15" customHeight="1" x14ac:dyDescent="0.2">
      <c r="A108" s="35"/>
      <c r="B108" s="14"/>
      <c r="C108" s="14"/>
      <c r="D108" s="14"/>
      <c r="E108" s="15"/>
      <c r="F108" s="94"/>
      <c r="G108" s="94"/>
      <c r="H108" s="94"/>
      <c r="I108" s="94"/>
      <c r="J108" s="40"/>
      <c r="K108" s="40"/>
      <c r="L108" s="40"/>
      <c r="M108" s="40"/>
      <c r="N108" s="40"/>
      <c r="O108" s="40"/>
      <c r="P108" s="36"/>
    </row>
    <row r="109" spans="1:16" ht="15" customHeight="1" x14ac:dyDescent="0.2">
      <c r="A109" s="35"/>
      <c r="B109" s="68" t="s">
        <v>135</v>
      </c>
      <c r="C109" s="49"/>
      <c r="D109" s="49"/>
      <c r="E109" s="51"/>
      <c r="F109" s="97"/>
      <c r="G109" s="132"/>
      <c r="H109" s="132"/>
      <c r="I109" s="98"/>
      <c r="J109" s="51"/>
      <c r="K109" s="53"/>
      <c r="L109" s="51"/>
      <c r="M109" s="51"/>
      <c r="N109" s="51"/>
      <c r="O109" s="52"/>
      <c r="P109" s="36"/>
    </row>
    <row r="110" spans="1:16" ht="15" customHeight="1" x14ac:dyDescent="0.2">
      <c r="A110" s="35"/>
      <c r="B110" s="41">
        <v>687735</v>
      </c>
      <c r="C110" s="48" t="s">
        <v>22</v>
      </c>
      <c r="D110" s="48" t="s">
        <v>63</v>
      </c>
      <c r="E110" s="37" t="s">
        <v>45</v>
      </c>
      <c r="F110" s="88" t="s">
        <v>557</v>
      </c>
      <c r="G110" s="89" t="s">
        <v>558</v>
      </c>
      <c r="H110" s="89" t="s">
        <v>559</v>
      </c>
      <c r="I110" s="89" t="s">
        <v>560</v>
      </c>
      <c r="J110" s="70">
        <v>18537.5</v>
      </c>
      <c r="K110" s="70">
        <v>6738.6</v>
      </c>
      <c r="L110" s="70">
        <v>11798.9</v>
      </c>
      <c r="M110" s="70">
        <v>574.67999999999995</v>
      </c>
      <c r="N110" s="70">
        <v>2474.7160000000003</v>
      </c>
      <c r="O110" s="74">
        <v>14848.296</v>
      </c>
      <c r="P110" s="36"/>
    </row>
    <row r="111" spans="1:16" ht="15" customHeight="1" x14ac:dyDescent="0.2">
      <c r="A111" s="35"/>
      <c r="B111" s="41">
        <v>687729</v>
      </c>
      <c r="C111" s="48" t="s">
        <v>64</v>
      </c>
      <c r="D111" s="48" t="s">
        <v>60</v>
      </c>
      <c r="E111" s="37" t="s">
        <v>49</v>
      </c>
      <c r="F111" s="88" t="s">
        <v>561</v>
      </c>
      <c r="G111" s="89" t="s">
        <v>562</v>
      </c>
      <c r="H111" s="89" t="s">
        <v>563</v>
      </c>
      <c r="I111" s="89" t="s">
        <v>564</v>
      </c>
      <c r="J111" s="70">
        <v>19354.169999999998</v>
      </c>
      <c r="K111" s="70">
        <v>6269.8299999999981</v>
      </c>
      <c r="L111" s="70">
        <v>13084.34</v>
      </c>
      <c r="M111" s="70">
        <v>574.67999999999995</v>
      </c>
      <c r="N111" s="70">
        <v>2731.8040000000001</v>
      </c>
      <c r="O111" s="74">
        <v>16390.824000000001</v>
      </c>
      <c r="P111" s="36"/>
    </row>
    <row r="112" spans="1:16" s="39" customFormat="1" ht="15" customHeight="1" x14ac:dyDescent="0.2">
      <c r="A112" s="35"/>
      <c r="B112" s="14"/>
      <c r="C112" s="14"/>
      <c r="D112" s="14"/>
      <c r="E112" s="15"/>
      <c r="F112" s="94"/>
      <c r="G112" s="94"/>
      <c r="H112" s="94"/>
      <c r="I112" s="94"/>
      <c r="J112" s="40"/>
      <c r="K112" s="40"/>
      <c r="L112" s="40"/>
      <c r="M112" s="40"/>
      <c r="N112" s="40"/>
      <c r="O112" s="40"/>
      <c r="P112" s="36"/>
    </row>
    <row r="113" spans="1:16" ht="15" customHeight="1" x14ac:dyDescent="0.2">
      <c r="A113" s="35"/>
      <c r="B113" s="68" t="s">
        <v>251</v>
      </c>
      <c r="C113" s="49"/>
      <c r="D113" s="49"/>
      <c r="E113" s="51"/>
      <c r="F113" s="97"/>
      <c r="G113" s="132"/>
      <c r="H113" s="132"/>
      <c r="I113" s="98"/>
      <c r="J113" s="51"/>
      <c r="K113" s="53"/>
      <c r="L113" s="51"/>
      <c r="M113" s="51"/>
      <c r="N113" s="51"/>
      <c r="O113" s="52"/>
      <c r="P113" s="36"/>
    </row>
    <row r="114" spans="1:16" ht="15" customHeight="1" x14ac:dyDescent="0.2">
      <c r="A114" s="35"/>
      <c r="B114" s="41">
        <v>687735</v>
      </c>
      <c r="C114" s="48" t="s">
        <v>22</v>
      </c>
      <c r="D114" s="48" t="s">
        <v>136</v>
      </c>
      <c r="E114" s="37" t="s">
        <v>45</v>
      </c>
      <c r="F114" s="88" t="s">
        <v>557</v>
      </c>
      <c r="G114" s="89" t="s">
        <v>558</v>
      </c>
      <c r="H114" s="89" t="s">
        <v>559</v>
      </c>
      <c r="I114" s="89" t="s">
        <v>560</v>
      </c>
      <c r="J114" s="70">
        <v>18779.169999999998</v>
      </c>
      <c r="K114" s="70">
        <v>6980.2699999999986</v>
      </c>
      <c r="L114" s="70">
        <v>11798.9</v>
      </c>
      <c r="M114" s="70">
        <v>574.67999999999995</v>
      </c>
      <c r="N114" s="70">
        <v>2474.7160000000003</v>
      </c>
      <c r="O114" s="74">
        <v>14848.296</v>
      </c>
      <c r="P114" s="36"/>
    </row>
    <row r="115" spans="1:16" ht="15" customHeight="1" x14ac:dyDescent="0.2">
      <c r="A115" s="35"/>
      <c r="B115" s="41">
        <v>687702</v>
      </c>
      <c r="C115" s="48" t="s">
        <v>22</v>
      </c>
      <c r="D115" s="48" t="s">
        <v>63</v>
      </c>
      <c r="E115" s="37" t="s">
        <v>47</v>
      </c>
      <c r="F115" s="88" t="s">
        <v>565</v>
      </c>
      <c r="G115" s="89" t="s">
        <v>566</v>
      </c>
      <c r="H115" s="89" t="s">
        <v>567</v>
      </c>
      <c r="I115" s="89" t="s">
        <v>568</v>
      </c>
      <c r="J115" s="70">
        <v>19195.830000000002</v>
      </c>
      <c r="K115" s="70">
        <v>7629.0600000000013</v>
      </c>
      <c r="L115" s="70">
        <v>11566.77</v>
      </c>
      <c r="M115" s="70">
        <v>574.67999999999995</v>
      </c>
      <c r="N115" s="70">
        <v>2428.2900000000004</v>
      </c>
      <c r="O115" s="74">
        <v>14569.740000000002</v>
      </c>
      <c r="P115" s="36"/>
    </row>
    <row r="116" spans="1:16" ht="15" customHeight="1" x14ac:dyDescent="0.2">
      <c r="A116" s="5"/>
      <c r="B116" s="48"/>
      <c r="C116" s="37"/>
      <c r="D116" s="37"/>
      <c r="E116" s="161"/>
      <c r="F116" s="94"/>
      <c r="G116" s="94"/>
      <c r="H116" s="94"/>
      <c r="I116" s="94"/>
      <c r="J116" s="40"/>
      <c r="K116" s="40"/>
      <c r="L116" s="40"/>
      <c r="M116" s="40"/>
      <c r="N116" s="40"/>
      <c r="O116" s="40"/>
      <c r="P116" s="36"/>
    </row>
    <row r="117" spans="1:16" ht="15" customHeight="1" x14ac:dyDescent="0.2">
      <c r="A117" s="35"/>
      <c r="B117" s="68" t="s">
        <v>249</v>
      </c>
      <c r="C117" s="49"/>
      <c r="D117" s="49"/>
      <c r="E117" s="51"/>
      <c r="F117" s="97"/>
      <c r="G117" s="132"/>
      <c r="H117" s="132"/>
      <c r="I117" s="98"/>
      <c r="J117" s="51"/>
      <c r="K117" s="53"/>
      <c r="L117" s="51"/>
      <c r="M117" s="51"/>
      <c r="N117" s="51"/>
      <c r="O117" s="52"/>
      <c r="P117" s="36"/>
    </row>
    <row r="118" spans="1:16" ht="15" customHeight="1" x14ac:dyDescent="0.2">
      <c r="A118" s="35"/>
      <c r="B118" s="41">
        <v>687741</v>
      </c>
      <c r="C118" s="48" t="s">
        <v>62</v>
      </c>
      <c r="D118" s="48" t="s">
        <v>57</v>
      </c>
      <c r="E118" s="37" t="s">
        <v>40</v>
      </c>
      <c r="F118" s="88" t="s">
        <v>569</v>
      </c>
      <c r="G118" s="89" t="s">
        <v>570</v>
      </c>
      <c r="H118" s="89" t="s">
        <v>571</v>
      </c>
      <c r="I118" s="89" t="s">
        <v>572</v>
      </c>
      <c r="J118" s="70">
        <v>16316.67</v>
      </c>
      <c r="K118" s="70">
        <v>5199.93</v>
      </c>
      <c r="L118" s="70">
        <v>11116.74</v>
      </c>
      <c r="M118" s="70">
        <v>574.67999999999995</v>
      </c>
      <c r="N118" s="70">
        <v>2338.2840000000001</v>
      </c>
      <c r="O118" s="74">
        <v>14029.704</v>
      </c>
      <c r="P118" s="36"/>
    </row>
    <row r="119" spans="1:16" ht="15" customHeight="1" x14ac:dyDescent="0.2">
      <c r="A119" s="35"/>
      <c r="B119" s="41">
        <v>687740</v>
      </c>
      <c r="C119" s="48" t="s">
        <v>62</v>
      </c>
      <c r="D119" s="48" t="s">
        <v>58</v>
      </c>
      <c r="E119" s="37" t="s">
        <v>41</v>
      </c>
      <c r="F119" s="88" t="s">
        <v>573</v>
      </c>
      <c r="G119" s="89" t="s">
        <v>574</v>
      </c>
      <c r="H119" s="89" t="s">
        <v>575</v>
      </c>
      <c r="I119" s="89" t="s">
        <v>576</v>
      </c>
      <c r="J119" s="70">
        <v>16983.330000000002</v>
      </c>
      <c r="K119" s="70">
        <v>5789.0000000000018</v>
      </c>
      <c r="L119" s="70">
        <v>11194.33</v>
      </c>
      <c r="M119" s="70">
        <v>574.67999999999995</v>
      </c>
      <c r="N119" s="70">
        <v>2353.8020000000001</v>
      </c>
      <c r="O119" s="74">
        <v>14122.812</v>
      </c>
      <c r="P119" s="36"/>
    </row>
    <row r="120" spans="1:16" ht="15" customHeight="1" x14ac:dyDescent="0.2">
      <c r="A120" s="35"/>
      <c r="B120" s="41">
        <v>687739</v>
      </c>
      <c r="C120" s="48" t="s">
        <v>62</v>
      </c>
      <c r="D120" s="48" t="s">
        <v>59</v>
      </c>
      <c r="E120" s="37" t="s">
        <v>42</v>
      </c>
      <c r="F120" s="88" t="s">
        <v>577</v>
      </c>
      <c r="G120" s="89" t="s">
        <v>578</v>
      </c>
      <c r="H120" s="89" t="s">
        <v>579</v>
      </c>
      <c r="I120" s="89" t="s">
        <v>580</v>
      </c>
      <c r="J120" s="70">
        <v>17316.669999999998</v>
      </c>
      <c r="K120" s="70">
        <v>4562.8299999999981</v>
      </c>
      <c r="L120" s="70">
        <v>12753.84</v>
      </c>
      <c r="M120" s="70">
        <v>574.67999999999995</v>
      </c>
      <c r="N120" s="70">
        <v>2665.7040000000002</v>
      </c>
      <c r="O120" s="74">
        <v>15994.224</v>
      </c>
      <c r="P120" s="36"/>
    </row>
    <row r="121" spans="1:16" ht="15" customHeight="1" x14ac:dyDescent="0.2">
      <c r="A121" s="35"/>
      <c r="B121" s="41">
        <v>687738</v>
      </c>
      <c r="C121" s="48" t="s">
        <v>62</v>
      </c>
      <c r="D121" s="48" t="s">
        <v>60</v>
      </c>
      <c r="E121" s="37" t="s">
        <v>43</v>
      </c>
      <c r="F121" s="88" t="s">
        <v>553</v>
      </c>
      <c r="G121" s="89" t="s">
        <v>554</v>
      </c>
      <c r="H121" s="89" t="s">
        <v>555</v>
      </c>
      <c r="I121" s="89" t="s">
        <v>556</v>
      </c>
      <c r="J121" s="70">
        <v>17883.330000000002</v>
      </c>
      <c r="K121" s="70">
        <v>5080.090000000002</v>
      </c>
      <c r="L121" s="70">
        <v>12803.24</v>
      </c>
      <c r="M121" s="70">
        <v>574.67999999999995</v>
      </c>
      <c r="N121" s="70">
        <v>2675.5840000000003</v>
      </c>
      <c r="O121" s="74">
        <v>16053.504000000001</v>
      </c>
      <c r="P121" s="36"/>
    </row>
    <row r="122" spans="1:16" ht="15" customHeight="1" x14ac:dyDescent="0.2">
      <c r="A122" s="35"/>
      <c r="B122" s="41">
        <v>687737</v>
      </c>
      <c r="C122" s="48" t="s">
        <v>62</v>
      </c>
      <c r="D122" s="48" t="s">
        <v>61</v>
      </c>
      <c r="E122" s="37" t="s">
        <v>44</v>
      </c>
      <c r="F122" s="88" t="s">
        <v>581</v>
      </c>
      <c r="G122" s="89" t="s">
        <v>582</v>
      </c>
      <c r="H122" s="89" t="s">
        <v>583</v>
      </c>
      <c r="I122" s="89" t="s">
        <v>584</v>
      </c>
      <c r="J122" s="70">
        <v>19383.330000000002</v>
      </c>
      <c r="K122" s="70">
        <v>6197.1800000000021</v>
      </c>
      <c r="L122" s="70">
        <v>13186.15</v>
      </c>
      <c r="M122" s="70">
        <v>574.67999999999995</v>
      </c>
      <c r="N122" s="70">
        <v>2752.1660000000002</v>
      </c>
      <c r="O122" s="74">
        <v>16512.995999999999</v>
      </c>
      <c r="P122" s="36"/>
    </row>
    <row r="123" spans="1:16" ht="15" customHeight="1" x14ac:dyDescent="0.2">
      <c r="A123" s="35"/>
      <c r="B123" s="41">
        <v>687731</v>
      </c>
      <c r="C123" s="48" t="s">
        <v>233</v>
      </c>
      <c r="D123" s="48" t="s">
        <v>57</v>
      </c>
      <c r="E123" s="37" t="s">
        <v>46</v>
      </c>
      <c r="F123" s="88" t="s">
        <v>585</v>
      </c>
      <c r="G123" s="89" t="s">
        <v>586</v>
      </c>
      <c r="H123" s="89" t="s">
        <v>587</v>
      </c>
      <c r="I123" s="89" t="s">
        <v>588</v>
      </c>
      <c r="J123" s="70">
        <v>18029.169999999998</v>
      </c>
      <c r="K123" s="70">
        <v>6402.4799999999977</v>
      </c>
      <c r="L123" s="70">
        <v>11626.69</v>
      </c>
      <c r="M123" s="70">
        <v>574.67999999999995</v>
      </c>
      <c r="N123" s="70">
        <v>2440.2740000000003</v>
      </c>
      <c r="O123" s="74">
        <v>14641.644</v>
      </c>
      <c r="P123" s="36"/>
    </row>
    <row r="124" spans="1:16" ht="15" customHeight="1" x14ac:dyDescent="0.2">
      <c r="A124" s="35"/>
      <c r="B124" s="41">
        <v>687702</v>
      </c>
      <c r="C124" s="48" t="s">
        <v>233</v>
      </c>
      <c r="D124" s="48" t="s">
        <v>63</v>
      </c>
      <c r="E124" s="37" t="s">
        <v>47</v>
      </c>
      <c r="F124" s="88" t="s">
        <v>565</v>
      </c>
      <c r="G124" s="89" t="s">
        <v>566</v>
      </c>
      <c r="H124" s="89" t="s">
        <v>567</v>
      </c>
      <c r="I124" s="89" t="s">
        <v>568</v>
      </c>
      <c r="J124" s="70">
        <v>19195.830000000002</v>
      </c>
      <c r="K124" s="70">
        <v>7629.0600000000013</v>
      </c>
      <c r="L124" s="70">
        <v>11566.77</v>
      </c>
      <c r="M124" s="70">
        <v>574.67999999999995</v>
      </c>
      <c r="N124" s="70">
        <v>2428.2900000000004</v>
      </c>
      <c r="O124" s="74">
        <v>14569.740000000002</v>
      </c>
      <c r="P124" s="36"/>
    </row>
    <row r="125" spans="1:16" ht="15" customHeight="1" x14ac:dyDescent="0.2">
      <c r="A125" s="35"/>
      <c r="B125" s="41">
        <v>687730</v>
      </c>
      <c r="C125" s="48" t="s">
        <v>233</v>
      </c>
      <c r="D125" s="48" t="s">
        <v>59</v>
      </c>
      <c r="E125" s="37" t="s">
        <v>48</v>
      </c>
      <c r="F125" s="88" t="s">
        <v>589</v>
      </c>
      <c r="G125" s="89" t="s">
        <v>590</v>
      </c>
      <c r="H125" s="89" t="s">
        <v>591</v>
      </c>
      <c r="I125" s="89" t="s">
        <v>592</v>
      </c>
      <c r="J125" s="70">
        <v>19029.169999999998</v>
      </c>
      <c r="K125" s="70">
        <v>5964.3099999999977</v>
      </c>
      <c r="L125" s="70">
        <v>13064.86</v>
      </c>
      <c r="M125" s="70">
        <v>574.67999999999995</v>
      </c>
      <c r="N125" s="70">
        <v>2727.9080000000004</v>
      </c>
      <c r="O125" s="74">
        <v>16367.448</v>
      </c>
      <c r="P125" s="36"/>
    </row>
    <row r="126" spans="1:16" ht="15" customHeight="1" x14ac:dyDescent="0.2">
      <c r="A126" s="35"/>
      <c r="B126" s="41">
        <v>687729</v>
      </c>
      <c r="C126" s="48" t="s">
        <v>233</v>
      </c>
      <c r="D126" s="48" t="s">
        <v>60</v>
      </c>
      <c r="E126" s="37" t="s">
        <v>49</v>
      </c>
      <c r="F126" s="88" t="s">
        <v>561</v>
      </c>
      <c r="G126" s="89" t="s">
        <v>562</v>
      </c>
      <c r="H126" s="89" t="s">
        <v>563</v>
      </c>
      <c r="I126" s="89" t="s">
        <v>564</v>
      </c>
      <c r="J126" s="70">
        <v>19595.830000000002</v>
      </c>
      <c r="K126" s="70">
        <v>6511.4900000000016</v>
      </c>
      <c r="L126" s="70">
        <v>13084.34</v>
      </c>
      <c r="M126" s="70">
        <v>574.67999999999995</v>
      </c>
      <c r="N126" s="70">
        <v>2731.8040000000001</v>
      </c>
      <c r="O126" s="74">
        <v>16390.824000000001</v>
      </c>
      <c r="P126" s="36"/>
    </row>
    <row r="127" spans="1:16" ht="15" customHeight="1" x14ac:dyDescent="0.2">
      <c r="A127" s="35"/>
      <c r="B127" s="41">
        <v>687728</v>
      </c>
      <c r="C127" s="48" t="s">
        <v>233</v>
      </c>
      <c r="D127" s="48" t="s">
        <v>61</v>
      </c>
      <c r="E127" s="37" t="s">
        <v>50</v>
      </c>
      <c r="F127" s="88" t="s">
        <v>593</v>
      </c>
      <c r="G127" s="89" t="s">
        <v>594</v>
      </c>
      <c r="H127" s="89" t="s">
        <v>595</v>
      </c>
      <c r="I127" s="89" t="s">
        <v>596</v>
      </c>
      <c r="J127" s="70">
        <v>21095.83</v>
      </c>
      <c r="K127" s="70">
        <v>7803.9400000000023</v>
      </c>
      <c r="L127" s="70">
        <v>13291.89</v>
      </c>
      <c r="M127" s="70">
        <v>574.67999999999995</v>
      </c>
      <c r="N127" s="70">
        <v>2773.3140000000003</v>
      </c>
      <c r="O127" s="74">
        <v>16639.883999999998</v>
      </c>
      <c r="P127" s="36"/>
    </row>
    <row r="128" spans="1:16" ht="15" customHeight="1" x14ac:dyDescent="0.2">
      <c r="A128" s="35"/>
      <c r="B128" s="41">
        <v>683521</v>
      </c>
      <c r="C128" s="48" t="s">
        <v>65</v>
      </c>
      <c r="D128" s="48" t="s">
        <v>63</v>
      </c>
      <c r="E128" s="37" t="s">
        <v>126</v>
      </c>
      <c r="F128" s="88" t="s">
        <v>597</v>
      </c>
      <c r="G128" s="89" t="s">
        <v>598</v>
      </c>
      <c r="H128" s="89" t="s">
        <v>599</v>
      </c>
      <c r="I128" s="89" t="s">
        <v>600</v>
      </c>
      <c r="J128" s="70">
        <v>21091.67</v>
      </c>
      <c r="K128" s="70">
        <v>8760.9799999999977</v>
      </c>
      <c r="L128" s="70">
        <v>12330.69</v>
      </c>
      <c r="M128" s="70">
        <v>574.67999999999995</v>
      </c>
      <c r="N128" s="70">
        <v>2581.0740000000005</v>
      </c>
      <c r="O128" s="74">
        <v>15486.444000000001</v>
      </c>
      <c r="P128" s="36"/>
    </row>
    <row r="129" spans="1:16" ht="15" customHeight="1" x14ac:dyDescent="0.2">
      <c r="A129" s="35"/>
      <c r="B129" s="41">
        <v>683718</v>
      </c>
      <c r="C129" s="48" t="s">
        <v>65</v>
      </c>
      <c r="D129" s="48" t="s">
        <v>60</v>
      </c>
      <c r="E129" s="37" t="s">
        <v>127</v>
      </c>
      <c r="F129" s="88" t="s">
        <v>601</v>
      </c>
      <c r="G129" s="89" t="s">
        <v>602</v>
      </c>
      <c r="H129" s="89" t="s">
        <v>603</v>
      </c>
      <c r="I129" s="89" t="s">
        <v>604</v>
      </c>
      <c r="J129" s="70">
        <v>21491.67</v>
      </c>
      <c r="K129" s="70">
        <v>7811.0999999999985</v>
      </c>
      <c r="L129" s="70">
        <v>13680.57</v>
      </c>
      <c r="M129" s="70">
        <v>574.67999999999995</v>
      </c>
      <c r="N129" s="70">
        <v>2851.05</v>
      </c>
      <c r="O129" s="74">
        <v>17106.3</v>
      </c>
      <c r="P129" s="36"/>
    </row>
    <row r="130" spans="1:16" ht="15" customHeight="1" x14ac:dyDescent="0.2">
      <c r="A130" s="35"/>
      <c r="B130" s="41">
        <v>683356</v>
      </c>
      <c r="C130" s="48" t="s">
        <v>65</v>
      </c>
      <c r="D130" s="48" t="s">
        <v>61</v>
      </c>
      <c r="E130" s="37" t="s">
        <v>128</v>
      </c>
      <c r="F130" s="88" t="s">
        <v>605</v>
      </c>
      <c r="G130" s="89" t="s">
        <v>606</v>
      </c>
      <c r="H130" s="89" t="s">
        <v>607</v>
      </c>
      <c r="I130" s="89" t="s">
        <v>608</v>
      </c>
      <c r="J130" s="70">
        <v>22991.67</v>
      </c>
      <c r="K130" s="70">
        <v>8995.7499999999982</v>
      </c>
      <c r="L130" s="70">
        <v>13995.92</v>
      </c>
      <c r="M130" s="70">
        <v>574.67999999999995</v>
      </c>
      <c r="N130" s="70">
        <v>2914.1200000000003</v>
      </c>
      <c r="O130" s="74">
        <v>17484.72</v>
      </c>
      <c r="P130" s="36"/>
    </row>
    <row r="131" spans="1:16" s="39" customFormat="1" ht="15" customHeight="1" x14ac:dyDescent="0.2">
      <c r="A131" s="35"/>
      <c r="B131" s="14"/>
      <c r="C131" s="14"/>
      <c r="D131" s="14"/>
      <c r="E131" s="15"/>
      <c r="F131" s="94"/>
      <c r="G131" s="94"/>
      <c r="H131" s="94"/>
      <c r="I131" s="94"/>
      <c r="J131" s="40"/>
      <c r="K131" s="40"/>
      <c r="L131" s="40"/>
      <c r="M131" s="40"/>
      <c r="N131" s="40"/>
      <c r="O131" s="40"/>
      <c r="P131" s="36"/>
    </row>
    <row r="132" spans="1:16" ht="15" customHeight="1" x14ac:dyDescent="0.2">
      <c r="A132" s="35"/>
      <c r="B132" s="68" t="s">
        <v>250</v>
      </c>
      <c r="C132" s="49"/>
      <c r="D132" s="49"/>
      <c r="E132" s="51"/>
      <c r="F132" s="97"/>
      <c r="G132" s="132"/>
      <c r="H132" s="132"/>
      <c r="I132" s="98"/>
      <c r="J132" s="51"/>
      <c r="K132" s="53"/>
      <c r="L132" s="51"/>
      <c r="M132" s="51"/>
      <c r="N132" s="51"/>
      <c r="O132" s="52"/>
      <c r="P132" s="36"/>
    </row>
    <row r="133" spans="1:16" ht="15" customHeight="1" x14ac:dyDescent="0.2">
      <c r="A133" s="35"/>
      <c r="B133" s="169">
        <v>687701</v>
      </c>
      <c r="C133" s="48" t="s">
        <v>67</v>
      </c>
      <c r="D133" s="48" t="s">
        <v>58</v>
      </c>
      <c r="E133" s="37" t="s">
        <v>51</v>
      </c>
      <c r="F133" s="88" t="s">
        <v>609</v>
      </c>
      <c r="G133" s="89" t="s">
        <v>610</v>
      </c>
      <c r="H133" s="89" t="s">
        <v>611</v>
      </c>
      <c r="I133" s="89" t="s">
        <v>612</v>
      </c>
      <c r="J133" s="70">
        <v>18191.669999999998</v>
      </c>
      <c r="K133" s="70">
        <v>6182.3799999999974</v>
      </c>
      <c r="L133" s="70">
        <v>12009.29</v>
      </c>
      <c r="M133" s="70">
        <v>574.67999999999995</v>
      </c>
      <c r="N133" s="70">
        <v>2516.7940000000003</v>
      </c>
      <c r="O133" s="74">
        <v>15100.764000000001</v>
      </c>
      <c r="P133" s="36"/>
    </row>
    <row r="134" spans="1:16" ht="15" customHeight="1" x14ac:dyDescent="0.2">
      <c r="A134" s="35"/>
      <c r="B134" s="41">
        <v>687716</v>
      </c>
      <c r="C134" s="48" t="s">
        <v>67</v>
      </c>
      <c r="D134" s="48" t="s">
        <v>60</v>
      </c>
      <c r="E134" s="37" t="s">
        <v>52</v>
      </c>
      <c r="F134" s="88" t="s">
        <v>613</v>
      </c>
      <c r="G134" s="89" t="s">
        <v>614</v>
      </c>
      <c r="H134" s="89" t="s">
        <v>615</v>
      </c>
      <c r="I134" s="89" t="s">
        <v>616</v>
      </c>
      <c r="J134" s="70">
        <v>19091.669999999998</v>
      </c>
      <c r="K134" s="70">
        <v>5529.3999999999978</v>
      </c>
      <c r="L134" s="70">
        <v>13562.27</v>
      </c>
      <c r="M134" s="70">
        <v>574.67999999999995</v>
      </c>
      <c r="N134" s="70">
        <v>2827.3900000000003</v>
      </c>
      <c r="O134" s="74">
        <v>16964.34</v>
      </c>
      <c r="P134" s="36"/>
    </row>
    <row r="135" spans="1:16" ht="15" customHeight="1" x14ac:dyDescent="0.2">
      <c r="A135" s="35"/>
      <c r="B135" s="41">
        <v>687715</v>
      </c>
      <c r="C135" s="48" t="s">
        <v>234</v>
      </c>
      <c r="D135" s="48" t="s">
        <v>63</v>
      </c>
      <c r="E135" s="37" t="s">
        <v>53</v>
      </c>
      <c r="F135" s="88" t="s">
        <v>617</v>
      </c>
      <c r="G135" s="89" t="s">
        <v>618</v>
      </c>
      <c r="H135" s="89" t="s">
        <v>619</v>
      </c>
      <c r="I135" s="89" t="s">
        <v>620</v>
      </c>
      <c r="J135" s="70">
        <v>20404.169999999998</v>
      </c>
      <c r="K135" s="70">
        <v>7952.989999999998</v>
      </c>
      <c r="L135" s="70">
        <v>12451.18</v>
      </c>
      <c r="M135" s="70">
        <v>574.67999999999995</v>
      </c>
      <c r="N135" s="70">
        <v>2605.1720000000005</v>
      </c>
      <c r="O135" s="74">
        <v>15631.032000000001</v>
      </c>
      <c r="P135" s="36"/>
    </row>
    <row r="136" spans="1:16" ht="15" customHeight="1" x14ac:dyDescent="0.2">
      <c r="A136" s="35"/>
      <c r="B136" s="41">
        <v>687714</v>
      </c>
      <c r="C136" s="48" t="s">
        <v>234</v>
      </c>
      <c r="D136" s="48" t="s">
        <v>60</v>
      </c>
      <c r="E136" s="37" t="s">
        <v>54</v>
      </c>
      <c r="F136" s="88" t="s">
        <v>621</v>
      </c>
      <c r="G136" s="89" t="s">
        <v>622</v>
      </c>
      <c r="H136" s="89" t="s">
        <v>623</v>
      </c>
      <c r="I136" s="89" t="s">
        <v>624</v>
      </c>
      <c r="J136" s="70">
        <v>20804.169999999998</v>
      </c>
      <c r="K136" s="70">
        <v>6890.9999999999982</v>
      </c>
      <c r="L136" s="70">
        <v>13913.17</v>
      </c>
      <c r="M136" s="70">
        <v>574.67999999999995</v>
      </c>
      <c r="N136" s="70">
        <v>2897.57</v>
      </c>
      <c r="O136" s="74">
        <v>17385.420000000002</v>
      </c>
      <c r="P136" s="36"/>
    </row>
    <row r="137" spans="1:16" ht="15" customHeight="1" x14ac:dyDescent="0.2">
      <c r="A137" s="35"/>
      <c r="B137" s="41">
        <v>682058</v>
      </c>
      <c r="C137" s="48" t="s">
        <v>234</v>
      </c>
      <c r="D137" s="48" t="s">
        <v>61</v>
      </c>
      <c r="E137" s="37" t="s">
        <v>66</v>
      </c>
      <c r="F137" s="88" t="s">
        <v>625</v>
      </c>
      <c r="G137" s="89" t="s">
        <v>626</v>
      </c>
      <c r="H137" s="89" t="s">
        <v>627</v>
      </c>
      <c r="I137" s="89" t="s">
        <v>628</v>
      </c>
      <c r="J137" s="70">
        <v>22304.17</v>
      </c>
      <c r="K137" s="70">
        <v>7991.909999999998</v>
      </c>
      <c r="L137" s="70">
        <v>14312.26</v>
      </c>
      <c r="M137" s="70">
        <v>574.67999999999995</v>
      </c>
      <c r="N137" s="70">
        <v>2977.3880000000004</v>
      </c>
      <c r="O137" s="74">
        <v>17864.328000000001</v>
      </c>
      <c r="P137" s="36"/>
    </row>
    <row r="138" spans="1:16" ht="15" customHeight="1" x14ac:dyDescent="0.2">
      <c r="A138" s="5"/>
      <c r="B138" s="48"/>
      <c r="C138" s="37"/>
      <c r="D138" s="37"/>
      <c r="E138" s="161"/>
      <c r="F138" s="94"/>
      <c r="G138" s="94"/>
      <c r="H138" s="94"/>
      <c r="I138" s="94"/>
      <c r="J138" s="40"/>
      <c r="K138" s="40"/>
      <c r="L138" s="40"/>
      <c r="M138" s="40"/>
      <c r="N138" s="40"/>
      <c r="O138" s="40"/>
      <c r="P138" s="36"/>
    </row>
    <row r="139" spans="1:16" ht="15" customHeight="1" x14ac:dyDescent="0.2">
      <c r="A139" s="35"/>
      <c r="B139" s="134" t="s">
        <v>92</v>
      </c>
      <c r="C139" s="135"/>
      <c r="D139" s="135"/>
      <c r="E139" s="135"/>
      <c r="F139" s="95"/>
      <c r="G139" s="96"/>
      <c r="H139" s="96"/>
      <c r="I139" s="96"/>
      <c r="J139" s="66"/>
      <c r="K139" s="66"/>
      <c r="L139" s="66"/>
      <c r="M139" s="66"/>
      <c r="N139" s="66"/>
      <c r="O139" s="67"/>
      <c r="P139" s="36"/>
    </row>
    <row r="140" spans="1:16" ht="15" customHeight="1" x14ac:dyDescent="0.2">
      <c r="A140" s="35"/>
      <c r="B140" s="38">
        <v>686043</v>
      </c>
      <c r="C140" s="105" t="s">
        <v>24</v>
      </c>
      <c r="D140" s="48" t="s">
        <v>56</v>
      </c>
      <c r="E140" s="37" t="s">
        <v>193</v>
      </c>
      <c r="F140" s="88" t="s">
        <v>629</v>
      </c>
      <c r="G140" s="89" t="s">
        <v>630</v>
      </c>
      <c r="H140" s="89" t="s">
        <v>631</v>
      </c>
      <c r="I140" s="89" t="s">
        <v>632</v>
      </c>
      <c r="J140" s="70">
        <v>21712.5</v>
      </c>
      <c r="K140" s="70">
        <v>8873.0300000000007</v>
      </c>
      <c r="L140" s="70">
        <v>12839.47</v>
      </c>
      <c r="M140" s="70">
        <v>574.67999999999995</v>
      </c>
      <c r="N140" s="70">
        <v>2682.83</v>
      </c>
      <c r="O140" s="74">
        <v>16096.98</v>
      </c>
      <c r="P140" s="36"/>
    </row>
    <row r="141" spans="1:16" ht="15" customHeight="1" thickBot="1" x14ac:dyDescent="0.25">
      <c r="A141" s="35"/>
      <c r="B141" s="38">
        <v>688256</v>
      </c>
      <c r="C141" s="105" t="s">
        <v>25</v>
      </c>
      <c r="D141" s="48" t="s">
        <v>27</v>
      </c>
      <c r="E141" s="37" t="s">
        <v>195</v>
      </c>
      <c r="F141" s="88" t="s">
        <v>633</v>
      </c>
      <c r="G141" s="89" t="s">
        <v>634</v>
      </c>
      <c r="H141" s="89" t="s">
        <v>635</v>
      </c>
      <c r="I141" s="89" t="s">
        <v>636</v>
      </c>
      <c r="J141" s="70">
        <v>22716.666666666668</v>
      </c>
      <c r="K141" s="70">
        <v>9370.5400000000682</v>
      </c>
      <c r="L141" s="70">
        <v>13346.1266666666</v>
      </c>
      <c r="M141" s="70">
        <v>574.67999999999995</v>
      </c>
      <c r="N141" s="70">
        <v>2784.1613333333203</v>
      </c>
      <c r="O141" s="74">
        <v>16704.967999999921</v>
      </c>
      <c r="P141" s="36"/>
    </row>
    <row r="142" spans="1:16" ht="15" customHeight="1" x14ac:dyDescent="0.2">
      <c r="A142" s="54"/>
      <c r="B142" s="112"/>
      <c r="C142" s="55"/>
      <c r="D142" s="55"/>
      <c r="E142" s="113"/>
      <c r="F142" s="93"/>
      <c r="G142" s="93"/>
      <c r="H142" s="93"/>
      <c r="I142" s="93"/>
      <c r="J142" s="62"/>
      <c r="K142" s="62"/>
      <c r="L142" s="62"/>
      <c r="M142" s="62"/>
      <c r="N142" s="62"/>
      <c r="O142" s="62"/>
      <c r="P142" s="157"/>
    </row>
    <row r="143" spans="1:16" ht="15" customHeight="1" x14ac:dyDescent="0.2">
      <c r="A143" s="35"/>
      <c r="B143" s="134" t="s">
        <v>91</v>
      </c>
      <c r="C143" s="135"/>
      <c r="D143" s="135"/>
      <c r="E143" s="135"/>
      <c r="F143" s="95"/>
      <c r="G143" s="96"/>
      <c r="H143" s="96"/>
      <c r="I143" s="96"/>
      <c r="J143" s="66"/>
      <c r="K143" s="66"/>
      <c r="L143" s="66"/>
      <c r="M143" s="66"/>
      <c r="N143" s="66"/>
      <c r="O143" s="67"/>
      <c r="P143" s="36"/>
    </row>
    <row r="144" spans="1:16" ht="15" customHeight="1" x14ac:dyDescent="0.2">
      <c r="A144" s="35"/>
      <c r="B144" s="38">
        <v>686043</v>
      </c>
      <c r="C144" s="105" t="s">
        <v>93</v>
      </c>
      <c r="D144" s="48" t="s">
        <v>94</v>
      </c>
      <c r="E144" s="37" t="s">
        <v>193</v>
      </c>
      <c r="F144" s="88" t="s">
        <v>629</v>
      </c>
      <c r="G144" s="89" t="s">
        <v>630</v>
      </c>
      <c r="H144" s="89" t="s">
        <v>631</v>
      </c>
      <c r="I144" s="89" t="s">
        <v>632</v>
      </c>
      <c r="J144" s="70">
        <v>22012.5</v>
      </c>
      <c r="K144" s="70">
        <v>9173.0300000000007</v>
      </c>
      <c r="L144" s="70">
        <v>12839.47</v>
      </c>
      <c r="M144" s="70">
        <v>574.67999999999995</v>
      </c>
      <c r="N144" s="70">
        <v>2682.83</v>
      </c>
      <c r="O144" s="74">
        <v>16096.98</v>
      </c>
      <c r="P144" s="36"/>
    </row>
    <row r="145" spans="1:16" ht="15" customHeight="1" x14ac:dyDescent="0.2">
      <c r="A145" s="35"/>
      <c r="B145" s="38">
        <v>686042</v>
      </c>
      <c r="C145" s="105" t="s">
        <v>93</v>
      </c>
      <c r="D145" s="48" t="s">
        <v>76</v>
      </c>
      <c r="E145" s="37" t="s">
        <v>201</v>
      </c>
      <c r="F145" s="88" t="s">
        <v>637</v>
      </c>
      <c r="G145" s="89" t="s">
        <v>638</v>
      </c>
      <c r="H145" s="89" t="s">
        <v>639</v>
      </c>
      <c r="I145" s="89" t="s">
        <v>640</v>
      </c>
      <c r="J145" s="70">
        <v>23529.166666666668</v>
      </c>
      <c r="K145" s="70">
        <v>9179.7200000000685</v>
      </c>
      <c r="L145" s="70">
        <v>14349.446666666599</v>
      </c>
      <c r="M145" s="70">
        <v>574.67999999999995</v>
      </c>
      <c r="N145" s="70">
        <v>2984.82533333332</v>
      </c>
      <c r="O145" s="74">
        <v>17908.951999999921</v>
      </c>
      <c r="P145" s="36"/>
    </row>
    <row r="146" spans="1:16" ht="15" customHeight="1" x14ac:dyDescent="0.2">
      <c r="A146" s="35"/>
      <c r="B146" s="38">
        <v>686041</v>
      </c>
      <c r="C146" s="105" t="s">
        <v>93</v>
      </c>
      <c r="D146" s="48" t="s">
        <v>95</v>
      </c>
      <c r="E146" s="37" t="s">
        <v>202</v>
      </c>
      <c r="F146" s="88" t="s">
        <v>641</v>
      </c>
      <c r="G146" s="89" t="s">
        <v>642</v>
      </c>
      <c r="H146" s="89" t="s">
        <v>643</v>
      </c>
      <c r="I146" s="89" t="s">
        <v>644</v>
      </c>
      <c r="J146" s="70">
        <v>22595.833333333336</v>
      </c>
      <c r="K146" s="70">
        <v>9427.8300000000363</v>
      </c>
      <c r="L146" s="70">
        <v>13168.003333333299</v>
      </c>
      <c r="M146" s="70">
        <v>574.67999999999995</v>
      </c>
      <c r="N146" s="70">
        <v>2748.53666666666</v>
      </c>
      <c r="O146" s="74">
        <v>16491.219999999961</v>
      </c>
      <c r="P146" s="36"/>
    </row>
    <row r="147" spans="1:16" ht="15" customHeight="1" x14ac:dyDescent="0.2">
      <c r="A147" s="35"/>
      <c r="B147" s="38">
        <v>686040</v>
      </c>
      <c r="C147" s="105" t="s">
        <v>93</v>
      </c>
      <c r="D147" s="48" t="s">
        <v>96</v>
      </c>
      <c r="E147" s="37" t="s">
        <v>203</v>
      </c>
      <c r="F147" s="88" t="s">
        <v>645</v>
      </c>
      <c r="G147" s="89" t="s">
        <v>646</v>
      </c>
      <c r="H147" s="89" t="s">
        <v>647</v>
      </c>
      <c r="I147" s="89" t="s">
        <v>648</v>
      </c>
      <c r="J147" s="70">
        <v>24383.333333333336</v>
      </c>
      <c r="K147" s="70">
        <v>10161.040000000035</v>
      </c>
      <c r="L147" s="70">
        <v>14222.2933333333</v>
      </c>
      <c r="M147" s="70">
        <v>574.67999999999995</v>
      </c>
      <c r="N147" s="70">
        <v>2959.3946666666602</v>
      </c>
      <c r="O147" s="74">
        <v>17756.367999999962</v>
      </c>
      <c r="P147" s="36"/>
    </row>
    <row r="148" spans="1:16" ht="15" customHeight="1" x14ac:dyDescent="0.2">
      <c r="A148" s="35"/>
      <c r="B148" s="38">
        <v>688261</v>
      </c>
      <c r="C148" s="105" t="s">
        <v>97</v>
      </c>
      <c r="D148" s="48" t="s">
        <v>94</v>
      </c>
      <c r="E148" s="37" t="s">
        <v>204</v>
      </c>
      <c r="F148" s="88" t="s">
        <v>649</v>
      </c>
      <c r="G148" s="89" t="s">
        <v>650</v>
      </c>
      <c r="H148" s="89" t="s">
        <v>651</v>
      </c>
      <c r="I148" s="89" t="s">
        <v>652</v>
      </c>
      <c r="J148" s="70">
        <v>20158.333333333336</v>
      </c>
      <c r="K148" s="70">
        <v>6354.8400000000365</v>
      </c>
      <c r="L148" s="70">
        <v>13803.493333333299</v>
      </c>
      <c r="M148" s="70">
        <v>574.67999999999995</v>
      </c>
      <c r="N148" s="70">
        <v>2875.63466666666</v>
      </c>
      <c r="O148" s="74">
        <v>17253.807999999961</v>
      </c>
      <c r="P148" s="36"/>
    </row>
    <row r="149" spans="1:16" ht="15" customHeight="1" x14ac:dyDescent="0.2">
      <c r="A149" s="35"/>
      <c r="B149" s="38">
        <v>688260</v>
      </c>
      <c r="C149" s="105" t="s">
        <v>97</v>
      </c>
      <c r="D149" s="48" t="s">
        <v>76</v>
      </c>
      <c r="E149" s="37" t="s">
        <v>205</v>
      </c>
      <c r="F149" s="88" t="s">
        <v>653</v>
      </c>
      <c r="G149" s="89" t="s">
        <v>654</v>
      </c>
      <c r="H149" s="89" t="s">
        <v>655</v>
      </c>
      <c r="I149" s="89" t="s">
        <v>656</v>
      </c>
      <c r="J149" s="70">
        <v>21675</v>
      </c>
      <c r="K149" s="70">
        <v>6096.0599999999995</v>
      </c>
      <c r="L149" s="70">
        <v>15578.94</v>
      </c>
      <c r="M149" s="70">
        <v>574.67999999999995</v>
      </c>
      <c r="N149" s="70">
        <v>3230.7240000000002</v>
      </c>
      <c r="O149" s="74">
        <v>19384.344000000001</v>
      </c>
      <c r="P149" s="36"/>
    </row>
    <row r="150" spans="1:16" ht="15" customHeight="1" x14ac:dyDescent="0.2">
      <c r="A150" s="35"/>
      <c r="B150" s="38">
        <v>688259</v>
      </c>
      <c r="C150" s="105" t="s">
        <v>97</v>
      </c>
      <c r="D150" s="48" t="s">
        <v>95</v>
      </c>
      <c r="E150" s="37" t="s">
        <v>194</v>
      </c>
      <c r="F150" s="88" t="s">
        <v>657</v>
      </c>
      <c r="G150" s="89" t="s">
        <v>658</v>
      </c>
      <c r="H150" s="89" t="s">
        <v>659</v>
      </c>
      <c r="I150" s="89" t="s">
        <v>660</v>
      </c>
      <c r="J150" s="70">
        <v>20733.333333333336</v>
      </c>
      <c r="K150" s="70">
        <v>7472.7400000000362</v>
      </c>
      <c r="L150" s="70">
        <v>13260.5933333333</v>
      </c>
      <c r="M150" s="70">
        <v>574.67999999999995</v>
      </c>
      <c r="N150" s="70">
        <v>2767.0546666666601</v>
      </c>
      <c r="O150" s="74">
        <v>16602.327999999961</v>
      </c>
      <c r="P150" s="36"/>
    </row>
    <row r="151" spans="1:16" ht="15" customHeight="1" x14ac:dyDescent="0.2">
      <c r="A151" s="35"/>
      <c r="B151" s="38">
        <v>688258</v>
      </c>
      <c r="C151" s="105" t="s">
        <v>97</v>
      </c>
      <c r="D151" s="48" t="s">
        <v>96</v>
      </c>
      <c r="E151" s="37" t="s">
        <v>206</v>
      </c>
      <c r="F151" s="88" t="s">
        <v>661</v>
      </c>
      <c r="G151" s="89" t="s">
        <v>662</v>
      </c>
      <c r="H151" s="89" t="s">
        <v>663</v>
      </c>
      <c r="I151" s="89" t="s">
        <v>664</v>
      </c>
      <c r="J151" s="70">
        <v>22520.833333333336</v>
      </c>
      <c r="K151" s="70">
        <v>7201.5800000000363</v>
      </c>
      <c r="L151" s="70">
        <v>15319.253333333299</v>
      </c>
      <c r="M151" s="70">
        <v>574.67999999999995</v>
      </c>
      <c r="N151" s="70">
        <v>3178.78666666666</v>
      </c>
      <c r="O151" s="74">
        <v>19072.719999999961</v>
      </c>
      <c r="P151" s="36"/>
    </row>
    <row r="152" spans="1:16" ht="15" customHeight="1" x14ac:dyDescent="0.2">
      <c r="A152" s="35"/>
      <c r="B152" s="38">
        <v>680142</v>
      </c>
      <c r="C152" s="105" t="s">
        <v>25</v>
      </c>
      <c r="D152" s="48" t="s">
        <v>94</v>
      </c>
      <c r="E152" s="37" t="s">
        <v>237</v>
      </c>
      <c r="F152" s="88" t="s">
        <v>665</v>
      </c>
      <c r="G152" s="89" t="s">
        <v>666</v>
      </c>
      <c r="H152" s="89" t="s">
        <v>667</v>
      </c>
      <c r="I152" s="89" t="s">
        <v>668</v>
      </c>
      <c r="J152" s="70">
        <v>20658.333333333336</v>
      </c>
      <c r="K152" s="70">
        <v>6923.713333333335</v>
      </c>
      <c r="L152" s="70">
        <v>13734.62</v>
      </c>
      <c r="M152" s="70">
        <v>574.67999999999995</v>
      </c>
      <c r="N152" s="70">
        <v>2861.8600000000006</v>
      </c>
      <c r="O152" s="74">
        <v>17171.160000000003</v>
      </c>
      <c r="P152" s="36"/>
    </row>
    <row r="153" spans="1:16" ht="15" customHeight="1" x14ac:dyDescent="0.2">
      <c r="A153" s="35"/>
      <c r="B153" s="38">
        <v>680141</v>
      </c>
      <c r="C153" s="105" t="s">
        <v>25</v>
      </c>
      <c r="D153" s="48" t="s">
        <v>76</v>
      </c>
      <c r="E153" s="37" t="s">
        <v>238</v>
      </c>
      <c r="F153" s="88" t="s">
        <v>669</v>
      </c>
      <c r="G153" s="89" t="s">
        <v>670</v>
      </c>
      <c r="H153" s="89" t="s">
        <v>671</v>
      </c>
      <c r="I153" s="89" t="s">
        <v>672</v>
      </c>
      <c r="J153" s="70">
        <v>22175</v>
      </c>
      <c r="K153" s="70">
        <v>6995.59</v>
      </c>
      <c r="L153" s="70">
        <v>15179.41</v>
      </c>
      <c r="M153" s="70">
        <v>574.67999999999995</v>
      </c>
      <c r="N153" s="70">
        <v>3150.8180000000002</v>
      </c>
      <c r="O153" s="74">
        <v>18904.907999999999</v>
      </c>
      <c r="P153" s="36"/>
    </row>
    <row r="154" spans="1:16" ht="15" customHeight="1" x14ac:dyDescent="0.2">
      <c r="A154" s="35"/>
      <c r="B154" s="38">
        <v>680140</v>
      </c>
      <c r="C154" s="105" t="s">
        <v>25</v>
      </c>
      <c r="D154" s="48" t="s">
        <v>95</v>
      </c>
      <c r="E154" s="37" t="s">
        <v>239</v>
      </c>
      <c r="F154" s="88" t="s">
        <v>673</v>
      </c>
      <c r="G154" s="89" t="s">
        <v>674</v>
      </c>
      <c r="H154" s="89" t="s">
        <v>675</v>
      </c>
      <c r="I154" s="89" t="s">
        <v>676</v>
      </c>
      <c r="J154" s="70">
        <v>21241.666666666668</v>
      </c>
      <c r="K154" s="70">
        <v>7375.3866666666672</v>
      </c>
      <c r="L154" s="70">
        <v>13866.28</v>
      </c>
      <c r="M154" s="70">
        <v>574.67999999999995</v>
      </c>
      <c r="N154" s="70">
        <v>2888.1920000000005</v>
      </c>
      <c r="O154" s="74">
        <v>17329.152000000002</v>
      </c>
      <c r="P154" s="36"/>
    </row>
    <row r="155" spans="1:16" ht="15" customHeight="1" x14ac:dyDescent="0.2">
      <c r="A155" s="35"/>
      <c r="B155" s="38">
        <v>680139</v>
      </c>
      <c r="C155" s="105" t="s">
        <v>25</v>
      </c>
      <c r="D155" s="48" t="s">
        <v>96</v>
      </c>
      <c r="E155" s="37" t="s">
        <v>240</v>
      </c>
      <c r="F155" s="88" t="s">
        <v>677</v>
      </c>
      <c r="G155" s="89" t="s">
        <v>678</v>
      </c>
      <c r="H155" s="89" t="s">
        <v>679</v>
      </c>
      <c r="I155" s="89" t="s">
        <v>680</v>
      </c>
      <c r="J155" s="70">
        <v>23029.166666666668</v>
      </c>
      <c r="K155" s="70">
        <v>8092.4266666666681</v>
      </c>
      <c r="L155" s="70">
        <v>14936.74</v>
      </c>
      <c r="M155" s="70">
        <v>574.67999999999995</v>
      </c>
      <c r="N155" s="70">
        <v>3102.2840000000001</v>
      </c>
      <c r="O155" s="74">
        <v>18613.704000000002</v>
      </c>
      <c r="P155" s="36"/>
    </row>
    <row r="156" spans="1:16" ht="15" customHeight="1" x14ac:dyDescent="0.2">
      <c r="A156" s="35"/>
      <c r="B156" s="38">
        <v>688256</v>
      </c>
      <c r="C156" s="105" t="s">
        <v>98</v>
      </c>
      <c r="D156" s="48" t="s">
        <v>94</v>
      </c>
      <c r="E156" s="37" t="s">
        <v>195</v>
      </c>
      <c r="F156" s="88" t="s">
        <v>633</v>
      </c>
      <c r="G156" s="89" t="s">
        <v>634</v>
      </c>
      <c r="H156" s="89" t="s">
        <v>635</v>
      </c>
      <c r="I156" s="89" t="s">
        <v>636</v>
      </c>
      <c r="J156" s="70">
        <v>23016.666666666668</v>
      </c>
      <c r="K156" s="70">
        <v>9670.5400000000682</v>
      </c>
      <c r="L156" s="70">
        <v>13346.1266666666</v>
      </c>
      <c r="M156" s="70">
        <v>574.67999999999995</v>
      </c>
      <c r="N156" s="70">
        <v>2784.1613333333203</v>
      </c>
      <c r="O156" s="74">
        <v>16704.967999999921</v>
      </c>
      <c r="P156" s="36"/>
    </row>
    <row r="157" spans="1:16" ht="15" customHeight="1" x14ac:dyDescent="0.2">
      <c r="A157" s="35"/>
      <c r="B157" s="38">
        <v>688255</v>
      </c>
      <c r="C157" s="105" t="s">
        <v>98</v>
      </c>
      <c r="D157" s="48" t="s">
        <v>76</v>
      </c>
      <c r="E157" s="37" t="s">
        <v>207</v>
      </c>
      <c r="F157" s="88" t="s">
        <v>681</v>
      </c>
      <c r="G157" s="89" t="s">
        <v>682</v>
      </c>
      <c r="H157" s="89" t="s">
        <v>683</v>
      </c>
      <c r="I157" s="89" t="s">
        <v>684</v>
      </c>
      <c r="J157" s="70">
        <v>24533.333333333336</v>
      </c>
      <c r="K157" s="70">
        <v>9716.4200000000365</v>
      </c>
      <c r="L157" s="70">
        <v>14816.913333333299</v>
      </c>
      <c r="M157" s="70">
        <v>574.67999999999995</v>
      </c>
      <c r="N157" s="70">
        <v>3078.3186666666602</v>
      </c>
      <c r="O157" s="74">
        <v>18469.91199999996</v>
      </c>
      <c r="P157" s="36"/>
    </row>
    <row r="158" spans="1:16" ht="15" customHeight="1" x14ac:dyDescent="0.2">
      <c r="A158" s="35"/>
      <c r="B158" s="38">
        <v>688254</v>
      </c>
      <c r="C158" s="105" t="s">
        <v>98</v>
      </c>
      <c r="D158" s="48" t="s">
        <v>95</v>
      </c>
      <c r="E158" s="37" t="s">
        <v>196</v>
      </c>
      <c r="F158" s="88" t="s">
        <v>685</v>
      </c>
      <c r="G158" s="89" t="s">
        <v>686</v>
      </c>
      <c r="H158" s="89" t="s">
        <v>687</v>
      </c>
      <c r="I158" s="89" t="s">
        <v>688</v>
      </c>
      <c r="J158" s="70">
        <v>23600</v>
      </c>
      <c r="K158" s="70">
        <v>10006.200000000001</v>
      </c>
      <c r="L158" s="70">
        <v>13593.8</v>
      </c>
      <c r="M158" s="70">
        <v>574.67999999999995</v>
      </c>
      <c r="N158" s="70">
        <v>2833.6959999999999</v>
      </c>
      <c r="O158" s="74">
        <v>17002.175999999999</v>
      </c>
      <c r="P158" s="36"/>
    </row>
    <row r="159" spans="1:16" ht="15" customHeight="1" x14ac:dyDescent="0.2">
      <c r="A159" s="35"/>
      <c r="B159" s="38">
        <v>688253</v>
      </c>
      <c r="C159" s="105" t="s">
        <v>98</v>
      </c>
      <c r="D159" s="48" t="s">
        <v>96</v>
      </c>
      <c r="E159" s="37" t="s">
        <v>208</v>
      </c>
      <c r="F159" s="88" t="s">
        <v>689</v>
      </c>
      <c r="G159" s="89" t="s">
        <v>690</v>
      </c>
      <c r="H159" s="89" t="s">
        <v>691</v>
      </c>
      <c r="I159" s="89" t="s">
        <v>692</v>
      </c>
      <c r="J159" s="70">
        <v>25387.5</v>
      </c>
      <c r="K159" s="70">
        <v>10794.44</v>
      </c>
      <c r="L159" s="70">
        <v>14593.06</v>
      </c>
      <c r="M159" s="70">
        <v>574.67999999999995</v>
      </c>
      <c r="N159" s="70">
        <v>3033.5480000000002</v>
      </c>
      <c r="O159" s="74">
        <v>18201.288</v>
      </c>
      <c r="P159" s="36"/>
    </row>
    <row r="160" spans="1:16" ht="15" customHeight="1" x14ac:dyDescent="0.2">
      <c r="A160" s="35"/>
      <c r="B160" s="38">
        <v>717385</v>
      </c>
      <c r="C160" s="105" t="s">
        <v>25</v>
      </c>
      <c r="D160" s="48" t="s">
        <v>99</v>
      </c>
      <c r="E160" s="37" t="s">
        <v>197</v>
      </c>
      <c r="F160" s="88" t="s">
        <v>693</v>
      </c>
      <c r="G160" s="89" t="s">
        <v>694</v>
      </c>
      <c r="H160" s="89" t="s">
        <v>695</v>
      </c>
      <c r="I160" s="89" t="s">
        <v>696</v>
      </c>
      <c r="J160" s="70">
        <v>23950</v>
      </c>
      <c r="K160" s="70">
        <v>9394.85</v>
      </c>
      <c r="L160" s="70">
        <v>14555.15</v>
      </c>
      <c r="M160" s="70">
        <v>574.67999999999995</v>
      </c>
      <c r="N160" s="70">
        <v>3025.9660000000003</v>
      </c>
      <c r="O160" s="74">
        <v>18155.796000000002</v>
      </c>
      <c r="P160" s="36"/>
    </row>
    <row r="161" spans="1:16" ht="15" customHeight="1" x14ac:dyDescent="0.2">
      <c r="A161" s="35"/>
      <c r="B161" s="38">
        <v>708530</v>
      </c>
      <c r="C161" s="105" t="s">
        <v>25</v>
      </c>
      <c r="D161" s="48" t="s">
        <v>100</v>
      </c>
      <c r="E161" s="37" t="s">
        <v>198</v>
      </c>
      <c r="F161" s="88" t="s">
        <v>697</v>
      </c>
      <c r="G161" s="89" t="s">
        <v>698</v>
      </c>
      <c r="H161" s="89" t="s">
        <v>699</v>
      </c>
      <c r="I161" s="89" t="s">
        <v>700</v>
      </c>
      <c r="J161" s="70">
        <v>25466.666666666668</v>
      </c>
      <c r="K161" s="70">
        <v>9930.0600000000686</v>
      </c>
      <c r="L161" s="70">
        <v>15536.606666666599</v>
      </c>
      <c r="M161" s="70">
        <v>574.67999999999995</v>
      </c>
      <c r="N161" s="70">
        <v>3222.2573333333203</v>
      </c>
      <c r="O161" s="74">
        <v>19333.543999999922</v>
      </c>
      <c r="P161" s="36"/>
    </row>
    <row r="162" spans="1:16" ht="15" customHeight="1" x14ac:dyDescent="0.2">
      <c r="A162" s="35"/>
      <c r="B162" s="38">
        <v>713822</v>
      </c>
      <c r="C162" s="105" t="s">
        <v>25</v>
      </c>
      <c r="D162" s="48" t="s">
        <v>101</v>
      </c>
      <c r="E162" s="37" t="s">
        <v>199</v>
      </c>
      <c r="F162" s="88" t="s">
        <v>701</v>
      </c>
      <c r="G162" s="89" t="s">
        <v>702</v>
      </c>
      <c r="H162" s="89" t="s">
        <v>703</v>
      </c>
      <c r="I162" s="89" t="s">
        <v>704</v>
      </c>
      <c r="J162" s="70">
        <v>24525</v>
      </c>
      <c r="K162" s="70">
        <v>10597.47</v>
      </c>
      <c r="L162" s="70">
        <v>13927.53</v>
      </c>
      <c r="M162" s="70">
        <v>574.67999999999995</v>
      </c>
      <c r="N162" s="70">
        <v>2900.4420000000005</v>
      </c>
      <c r="O162" s="74">
        <v>17402.652000000002</v>
      </c>
      <c r="P162" s="36"/>
    </row>
    <row r="163" spans="1:16" ht="15" customHeight="1" x14ac:dyDescent="0.2">
      <c r="A163" s="35"/>
      <c r="B163" s="38">
        <v>688250</v>
      </c>
      <c r="C163" s="105" t="s">
        <v>25</v>
      </c>
      <c r="D163" s="48" t="s">
        <v>102</v>
      </c>
      <c r="E163" s="37" t="s">
        <v>200</v>
      </c>
      <c r="F163" s="88" t="s">
        <v>705</v>
      </c>
      <c r="G163" s="89" t="s">
        <v>706</v>
      </c>
      <c r="H163" s="89" t="s">
        <v>707</v>
      </c>
      <c r="I163" s="89" t="s">
        <v>708</v>
      </c>
      <c r="J163" s="70">
        <v>26312.5</v>
      </c>
      <c r="K163" s="70">
        <v>11093.25</v>
      </c>
      <c r="L163" s="70">
        <v>15219.25</v>
      </c>
      <c r="M163" s="70">
        <v>574.67999999999995</v>
      </c>
      <c r="N163" s="70">
        <v>3158.7860000000001</v>
      </c>
      <c r="O163" s="74">
        <v>18952.716</v>
      </c>
      <c r="P163" s="36"/>
    </row>
    <row r="164" spans="1:16" ht="15" customHeight="1" x14ac:dyDescent="0.2">
      <c r="A164" s="35"/>
      <c r="B164" s="38">
        <v>681331</v>
      </c>
      <c r="C164" s="105" t="s">
        <v>103</v>
      </c>
      <c r="D164" s="48" t="s">
        <v>94</v>
      </c>
      <c r="E164" s="37" t="s">
        <v>209</v>
      </c>
      <c r="F164" s="88" t="s">
        <v>709</v>
      </c>
      <c r="G164" s="89" t="s">
        <v>710</v>
      </c>
      <c r="H164" s="89" t="s">
        <v>711</v>
      </c>
      <c r="I164" s="89" t="s">
        <v>712</v>
      </c>
      <c r="J164" s="70">
        <v>25508.333333333336</v>
      </c>
      <c r="K164" s="70">
        <v>10158.230000000036</v>
      </c>
      <c r="L164" s="70">
        <v>15350.1033333333</v>
      </c>
      <c r="M164" s="70">
        <v>574.67999999999995</v>
      </c>
      <c r="N164" s="70">
        <v>3184.9566666666601</v>
      </c>
      <c r="O164" s="74">
        <v>19109.739999999962</v>
      </c>
      <c r="P164" s="36"/>
    </row>
    <row r="165" spans="1:16" ht="15" customHeight="1" x14ac:dyDescent="0.2">
      <c r="A165" s="35"/>
      <c r="B165" s="38">
        <v>681330</v>
      </c>
      <c r="C165" s="105" t="s">
        <v>103</v>
      </c>
      <c r="D165" s="48" t="s">
        <v>104</v>
      </c>
      <c r="E165" s="37" t="s">
        <v>210</v>
      </c>
      <c r="F165" s="88" t="s">
        <v>713</v>
      </c>
      <c r="G165" s="89" t="s">
        <v>714</v>
      </c>
      <c r="H165" s="89" t="s">
        <v>715</v>
      </c>
      <c r="I165" s="89" t="s">
        <v>716</v>
      </c>
      <c r="J165" s="70">
        <v>28725</v>
      </c>
      <c r="K165" s="70">
        <v>11100.68</v>
      </c>
      <c r="L165" s="70">
        <v>17624.32</v>
      </c>
      <c r="M165" s="70">
        <v>574.67999999999995</v>
      </c>
      <c r="N165" s="70">
        <v>3639.8</v>
      </c>
      <c r="O165" s="74">
        <v>21838.799999999999</v>
      </c>
      <c r="P165" s="36"/>
    </row>
    <row r="166" spans="1:16" ht="15" customHeight="1" x14ac:dyDescent="0.2">
      <c r="A166" s="35"/>
      <c r="B166" s="38">
        <v>681328</v>
      </c>
      <c r="C166" s="105" t="s">
        <v>103</v>
      </c>
      <c r="D166" s="48" t="s">
        <v>95</v>
      </c>
      <c r="E166" s="37" t="s">
        <v>211</v>
      </c>
      <c r="F166" s="88" t="s">
        <v>717</v>
      </c>
      <c r="G166" s="89" t="s">
        <v>718</v>
      </c>
      <c r="H166" s="89" t="s">
        <v>719</v>
      </c>
      <c r="I166" s="89" t="s">
        <v>720</v>
      </c>
      <c r="J166" s="70">
        <v>26083.333333333336</v>
      </c>
      <c r="K166" s="70">
        <v>11055.630000000036</v>
      </c>
      <c r="L166" s="70">
        <v>15027.7033333333</v>
      </c>
      <c r="M166" s="70">
        <v>574.67999999999995</v>
      </c>
      <c r="N166" s="70">
        <v>3120.4766666666601</v>
      </c>
      <c r="O166" s="74">
        <v>18722.859999999961</v>
      </c>
      <c r="P166" s="36"/>
    </row>
    <row r="167" spans="1:16" ht="15" customHeight="1" x14ac:dyDescent="0.2">
      <c r="A167" s="35"/>
      <c r="B167" s="38">
        <v>681326</v>
      </c>
      <c r="C167" s="105" t="s">
        <v>103</v>
      </c>
      <c r="D167" s="48" t="s">
        <v>96</v>
      </c>
      <c r="E167" s="37" t="s">
        <v>212</v>
      </c>
      <c r="F167" s="88" t="s">
        <v>721</v>
      </c>
      <c r="G167" s="89" t="s">
        <v>722</v>
      </c>
      <c r="H167" s="89" t="s">
        <v>723</v>
      </c>
      <c r="I167" s="89" t="s">
        <v>724</v>
      </c>
      <c r="J167" s="70">
        <v>27870.833333333336</v>
      </c>
      <c r="K167" s="70">
        <v>10894.210000000036</v>
      </c>
      <c r="L167" s="70">
        <v>16976.6233333333</v>
      </c>
      <c r="M167" s="70">
        <v>574.67999999999995</v>
      </c>
      <c r="N167" s="70">
        <v>3510.2606666666602</v>
      </c>
      <c r="O167" s="74">
        <v>21061.563999999962</v>
      </c>
      <c r="P167" s="36"/>
    </row>
    <row r="168" spans="1:16" ht="15" customHeight="1" thickBot="1" x14ac:dyDescent="0.25">
      <c r="A168" s="85"/>
      <c r="B168" s="110"/>
      <c r="C168" s="110"/>
      <c r="D168" s="110"/>
      <c r="E168" s="111"/>
      <c r="F168" s="158"/>
      <c r="G168" s="158"/>
      <c r="H168" s="158"/>
      <c r="I168" s="158"/>
      <c r="J168" s="159"/>
      <c r="K168" s="168"/>
      <c r="L168" s="159"/>
      <c r="M168" s="159"/>
      <c r="N168" s="159"/>
      <c r="O168" s="159"/>
      <c r="P168" s="160"/>
    </row>
    <row r="169" spans="1:16" ht="15" customHeight="1" x14ac:dyDescent="0.2">
      <c r="A169" s="5"/>
      <c r="F169" s="81"/>
      <c r="G169" s="81"/>
      <c r="H169" s="81"/>
      <c r="I169" s="81"/>
      <c r="P169" s="170"/>
    </row>
    <row r="170" spans="1:16" ht="15" customHeight="1" x14ac:dyDescent="0.2">
      <c r="A170" s="35"/>
      <c r="B170" s="134" t="s">
        <v>68</v>
      </c>
      <c r="C170" s="135"/>
      <c r="D170" s="135"/>
      <c r="E170" s="135"/>
      <c r="F170" s="95"/>
      <c r="G170" s="96"/>
      <c r="H170" s="96"/>
      <c r="I170" s="96"/>
      <c r="J170" s="66"/>
      <c r="K170" s="66"/>
      <c r="L170" s="66"/>
      <c r="M170" s="66"/>
      <c r="N170" s="66"/>
      <c r="O170" s="67"/>
      <c r="P170" s="36"/>
    </row>
    <row r="171" spans="1:16" ht="15" customHeight="1" x14ac:dyDescent="0.2">
      <c r="A171" s="35"/>
      <c r="B171" s="38">
        <v>681846</v>
      </c>
      <c r="C171" s="156" t="s">
        <v>26</v>
      </c>
      <c r="D171" s="45" t="s">
        <v>70</v>
      </c>
      <c r="E171" s="78" t="s">
        <v>213</v>
      </c>
      <c r="F171" s="86" t="s">
        <v>725</v>
      </c>
      <c r="G171" s="92" t="s">
        <v>726</v>
      </c>
      <c r="H171" s="92" t="s">
        <v>727</v>
      </c>
      <c r="I171" s="92" t="s">
        <v>728</v>
      </c>
      <c r="J171" s="69">
        <v>18200</v>
      </c>
      <c r="K171" s="69">
        <v>5947.73</v>
      </c>
      <c r="L171" s="69">
        <v>12252.27</v>
      </c>
      <c r="M171" s="69">
        <v>574.67999999999995</v>
      </c>
      <c r="N171" s="69">
        <v>2565.3900000000003</v>
      </c>
      <c r="O171" s="73">
        <v>15392.34</v>
      </c>
      <c r="P171" s="36"/>
    </row>
    <row r="172" spans="1:16" ht="15" customHeight="1" x14ac:dyDescent="0.2">
      <c r="A172" s="35"/>
      <c r="B172" s="38">
        <v>681853</v>
      </c>
      <c r="C172" s="105" t="s">
        <v>26</v>
      </c>
      <c r="D172" s="48" t="s">
        <v>71</v>
      </c>
      <c r="E172" s="37" t="s">
        <v>214</v>
      </c>
      <c r="F172" s="88" t="s">
        <v>729</v>
      </c>
      <c r="G172" s="89" t="s">
        <v>730</v>
      </c>
      <c r="H172" s="89" t="s">
        <v>731</v>
      </c>
      <c r="I172" s="89" t="s">
        <v>732</v>
      </c>
      <c r="J172" s="70">
        <v>18366.669999999998</v>
      </c>
      <c r="K172" s="70">
        <v>7597.9999999999982</v>
      </c>
      <c r="L172" s="70">
        <v>10768.67</v>
      </c>
      <c r="M172" s="70">
        <v>574.67999999999995</v>
      </c>
      <c r="N172" s="70">
        <v>2268.67</v>
      </c>
      <c r="O172" s="74">
        <v>13612.02</v>
      </c>
      <c r="P172" s="36"/>
    </row>
    <row r="173" spans="1:16" ht="15" customHeight="1" x14ac:dyDescent="0.2">
      <c r="A173" s="35"/>
      <c r="B173" s="38">
        <v>681845</v>
      </c>
      <c r="C173" s="105" t="s">
        <v>26</v>
      </c>
      <c r="D173" s="48" t="s">
        <v>72</v>
      </c>
      <c r="E173" s="37" t="s">
        <v>215</v>
      </c>
      <c r="F173" s="88" t="s">
        <v>733</v>
      </c>
      <c r="G173" s="89" t="s">
        <v>734</v>
      </c>
      <c r="H173" s="89" t="s">
        <v>735</v>
      </c>
      <c r="I173" s="89" t="s">
        <v>736</v>
      </c>
      <c r="J173" s="70">
        <v>18950</v>
      </c>
      <c r="K173" s="70">
        <v>5866.2199999999993</v>
      </c>
      <c r="L173" s="70">
        <v>13083.78</v>
      </c>
      <c r="M173" s="70">
        <v>574.67999999999995</v>
      </c>
      <c r="N173" s="70">
        <v>2731.6920000000005</v>
      </c>
      <c r="O173" s="74">
        <v>16390.152000000002</v>
      </c>
      <c r="P173" s="36"/>
    </row>
    <row r="174" spans="1:16" ht="15" customHeight="1" x14ac:dyDescent="0.2">
      <c r="A174" s="35"/>
      <c r="B174" s="38">
        <v>681766</v>
      </c>
      <c r="C174" s="105" t="s">
        <v>26</v>
      </c>
      <c r="D174" s="48" t="s">
        <v>28</v>
      </c>
      <c r="E174" s="37" t="s">
        <v>216</v>
      </c>
      <c r="F174" s="88" t="s">
        <v>737</v>
      </c>
      <c r="G174" s="89" t="s">
        <v>738</v>
      </c>
      <c r="H174" s="89" t="s">
        <v>739</v>
      </c>
      <c r="I174" s="89" t="s">
        <v>740</v>
      </c>
      <c r="J174" s="70">
        <v>19533.330000000002</v>
      </c>
      <c r="K174" s="70">
        <v>7054.5700000000015</v>
      </c>
      <c r="L174" s="70">
        <v>12478.76</v>
      </c>
      <c r="M174" s="70">
        <v>574.67999999999995</v>
      </c>
      <c r="N174" s="70">
        <v>2610.6880000000001</v>
      </c>
      <c r="O174" s="74">
        <v>15664.128000000001</v>
      </c>
      <c r="P174" s="36"/>
    </row>
    <row r="175" spans="1:16" ht="15" customHeight="1" x14ac:dyDescent="0.2">
      <c r="A175" s="35"/>
      <c r="B175" s="38">
        <v>681852</v>
      </c>
      <c r="C175" s="105" t="s">
        <v>69</v>
      </c>
      <c r="D175" s="48" t="s">
        <v>71</v>
      </c>
      <c r="E175" s="37" t="s">
        <v>217</v>
      </c>
      <c r="F175" s="88" t="s">
        <v>741</v>
      </c>
      <c r="G175" s="89" t="s">
        <v>742</v>
      </c>
      <c r="H175" s="89" t="s">
        <v>743</v>
      </c>
      <c r="I175" s="89" t="s">
        <v>744</v>
      </c>
      <c r="J175" s="70">
        <v>19562.5</v>
      </c>
      <c r="K175" s="70">
        <v>8399.36</v>
      </c>
      <c r="L175" s="70">
        <v>11163.14</v>
      </c>
      <c r="M175" s="70">
        <v>574.67999999999995</v>
      </c>
      <c r="N175" s="70">
        <v>2347.5639999999999</v>
      </c>
      <c r="O175" s="74">
        <v>14085.384</v>
      </c>
      <c r="P175" s="36"/>
    </row>
    <row r="176" spans="1:16" ht="15" customHeight="1" x14ac:dyDescent="0.2">
      <c r="A176" s="35"/>
      <c r="B176" s="38">
        <v>681856</v>
      </c>
      <c r="C176" s="105" t="s">
        <v>69</v>
      </c>
      <c r="D176" s="48" t="s">
        <v>73</v>
      </c>
      <c r="E176" s="37" t="s">
        <v>218</v>
      </c>
      <c r="F176" s="88" t="s">
        <v>745</v>
      </c>
      <c r="G176" s="89" t="s">
        <v>746</v>
      </c>
      <c r="H176" s="89" t="s">
        <v>747</v>
      </c>
      <c r="I176" s="89" t="s">
        <v>748</v>
      </c>
      <c r="J176" s="70">
        <v>21312.5</v>
      </c>
      <c r="K176" s="70">
        <v>7701.4400000000005</v>
      </c>
      <c r="L176" s="70">
        <v>13611.06</v>
      </c>
      <c r="M176" s="70">
        <v>574.67999999999995</v>
      </c>
      <c r="N176" s="70">
        <v>2837.1480000000001</v>
      </c>
      <c r="O176" s="74">
        <v>17022.887999999999</v>
      </c>
      <c r="P176" s="36"/>
    </row>
    <row r="177" spans="1:16" ht="15" customHeight="1" x14ac:dyDescent="0.2">
      <c r="A177" s="35"/>
      <c r="B177" s="38">
        <v>681850</v>
      </c>
      <c r="C177" s="105" t="s">
        <v>69</v>
      </c>
      <c r="D177" s="48" t="s">
        <v>74</v>
      </c>
      <c r="E177" s="37" t="s">
        <v>219</v>
      </c>
      <c r="F177" s="88" t="s">
        <v>749</v>
      </c>
      <c r="G177" s="89" t="s">
        <v>750</v>
      </c>
      <c r="H177" s="89" t="s">
        <v>751</v>
      </c>
      <c r="I177" s="89" t="s">
        <v>752</v>
      </c>
      <c r="J177" s="70">
        <v>20312.5</v>
      </c>
      <c r="K177" s="70">
        <v>8566.35</v>
      </c>
      <c r="L177" s="70">
        <v>11746.15</v>
      </c>
      <c r="M177" s="70">
        <v>574.67999999999995</v>
      </c>
      <c r="N177" s="70">
        <v>2464.1660000000002</v>
      </c>
      <c r="O177" s="74">
        <v>14784.995999999999</v>
      </c>
      <c r="P177" s="36"/>
    </row>
    <row r="178" spans="1:16" ht="15" customHeight="1" x14ac:dyDescent="0.2">
      <c r="A178" s="35"/>
      <c r="B178" s="38">
        <v>681851</v>
      </c>
      <c r="C178" s="105" t="s">
        <v>69</v>
      </c>
      <c r="D178" s="48" t="s">
        <v>75</v>
      </c>
      <c r="E178" s="37" t="s">
        <v>220</v>
      </c>
      <c r="F178" s="88" t="s">
        <v>753</v>
      </c>
      <c r="G178" s="89" t="s">
        <v>754</v>
      </c>
      <c r="H178" s="89" t="s">
        <v>755</v>
      </c>
      <c r="I178" s="89" t="s">
        <v>756</v>
      </c>
      <c r="J178" s="70">
        <v>19979.169999999998</v>
      </c>
      <c r="K178" s="70">
        <v>8421.0599999999977</v>
      </c>
      <c r="L178" s="70">
        <v>11558.11</v>
      </c>
      <c r="M178" s="70">
        <v>574.67999999999995</v>
      </c>
      <c r="N178" s="70">
        <v>2426.5580000000004</v>
      </c>
      <c r="O178" s="74">
        <v>14559.348000000002</v>
      </c>
      <c r="P178" s="36"/>
    </row>
    <row r="179" spans="1:16" ht="15" customHeight="1" x14ac:dyDescent="0.2">
      <c r="A179" s="35"/>
      <c r="B179" s="38">
        <v>681855</v>
      </c>
      <c r="C179" s="105" t="s">
        <v>69</v>
      </c>
      <c r="D179" s="48" t="s">
        <v>76</v>
      </c>
      <c r="E179" s="37" t="s">
        <v>221</v>
      </c>
      <c r="F179" s="88" t="s">
        <v>757</v>
      </c>
      <c r="G179" s="89" t="s">
        <v>758</v>
      </c>
      <c r="H179" s="89" t="s">
        <v>759</v>
      </c>
      <c r="I179" s="89" t="s">
        <v>760</v>
      </c>
      <c r="J179" s="70">
        <v>21729.17</v>
      </c>
      <c r="K179" s="70">
        <v>7849.1899999999987</v>
      </c>
      <c r="L179" s="70">
        <v>13879.98</v>
      </c>
      <c r="M179" s="70">
        <v>574.67999999999995</v>
      </c>
      <c r="N179" s="70">
        <v>2890.9320000000002</v>
      </c>
      <c r="O179" s="74">
        <v>17345.592000000001</v>
      </c>
      <c r="P179" s="36"/>
    </row>
    <row r="180" spans="1:16" ht="15" customHeight="1" x14ac:dyDescent="0.2">
      <c r="A180" s="35"/>
      <c r="B180" s="38">
        <v>681849</v>
      </c>
      <c r="C180" s="105" t="s">
        <v>69</v>
      </c>
      <c r="D180" s="48" t="s">
        <v>77</v>
      </c>
      <c r="E180" s="37" t="s">
        <v>222</v>
      </c>
      <c r="F180" s="88" t="s">
        <v>761</v>
      </c>
      <c r="G180" s="89" t="s">
        <v>762</v>
      </c>
      <c r="H180" s="89" t="s">
        <v>763</v>
      </c>
      <c r="I180" s="89" t="s">
        <v>764</v>
      </c>
      <c r="J180" s="70">
        <v>20895.830000000002</v>
      </c>
      <c r="K180" s="70">
        <v>8761.7300000000014</v>
      </c>
      <c r="L180" s="70">
        <v>12134.1</v>
      </c>
      <c r="M180" s="70">
        <v>574.67999999999995</v>
      </c>
      <c r="N180" s="70">
        <v>2541.7560000000003</v>
      </c>
      <c r="O180" s="74">
        <v>15250.536</v>
      </c>
      <c r="P180" s="36"/>
    </row>
    <row r="181" spans="1:16" ht="15" customHeight="1" x14ac:dyDescent="0.2">
      <c r="A181" s="35"/>
      <c r="B181" s="38">
        <v>681854</v>
      </c>
      <c r="C181" s="105" t="s">
        <v>69</v>
      </c>
      <c r="D181" s="48" t="s">
        <v>78</v>
      </c>
      <c r="E181" s="37" t="s">
        <v>223</v>
      </c>
      <c r="F181" s="88" t="s">
        <v>765</v>
      </c>
      <c r="G181" s="89" t="s">
        <v>766</v>
      </c>
      <c r="H181" s="89" t="s">
        <v>767</v>
      </c>
      <c r="I181" s="89" t="s">
        <v>768</v>
      </c>
      <c r="J181" s="70">
        <v>22645.83</v>
      </c>
      <c r="K181" s="70">
        <v>8291.9800000000014</v>
      </c>
      <c r="L181" s="70">
        <v>14353.85</v>
      </c>
      <c r="M181" s="70">
        <v>574.67999999999995</v>
      </c>
      <c r="N181" s="70">
        <v>2985.7060000000001</v>
      </c>
      <c r="O181" s="74">
        <v>17914.236000000001</v>
      </c>
      <c r="P181" s="36"/>
    </row>
    <row r="182" spans="1:16" ht="15" customHeight="1" x14ac:dyDescent="0.2">
      <c r="A182" s="35"/>
      <c r="B182" s="38">
        <v>687831</v>
      </c>
      <c r="C182" s="105" t="s">
        <v>29</v>
      </c>
      <c r="D182" s="48" t="s">
        <v>73</v>
      </c>
      <c r="E182" s="37" t="s">
        <v>224</v>
      </c>
      <c r="F182" s="88" t="s">
        <v>769</v>
      </c>
      <c r="G182" s="89" t="s">
        <v>770</v>
      </c>
      <c r="H182" s="89" t="s">
        <v>771</v>
      </c>
      <c r="I182" s="89" t="s">
        <v>772</v>
      </c>
      <c r="J182" s="70">
        <v>22458.33</v>
      </c>
      <c r="K182" s="70">
        <v>8075.260000000002</v>
      </c>
      <c r="L182" s="70">
        <v>14383.07</v>
      </c>
      <c r="M182" s="70">
        <v>574.67999999999995</v>
      </c>
      <c r="N182" s="70">
        <v>2991.55</v>
      </c>
      <c r="O182" s="74">
        <v>17949.3</v>
      </c>
      <c r="P182" s="36"/>
    </row>
    <row r="183" spans="1:16" ht="15" customHeight="1" x14ac:dyDescent="0.2">
      <c r="A183" s="35"/>
      <c r="B183" s="38">
        <v>687811</v>
      </c>
      <c r="C183" s="105" t="s">
        <v>29</v>
      </c>
      <c r="D183" s="48" t="s">
        <v>76</v>
      </c>
      <c r="E183" s="37" t="s">
        <v>225</v>
      </c>
      <c r="F183" s="88" t="s">
        <v>773</v>
      </c>
      <c r="G183" s="89" t="s">
        <v>774</v>
      </c>
      <c r="H183" s="89" t="s">
        <v>775</v>
      </c>
      <c r="I183" s="89" t="s">
        <v>776</v>
      </c>
      <c r="J183" s="70">
        <v>22875</v>
      </c>
      <c r="K183" s="70">
        <v>8298.61</v>
      </c>
      <c r="L183" s="70">
        <v>14576.39</v>
      </c>
      <c r="M183" s="70">
        <v>574.67999999999995</v>
      </c>
      <c r="N183" s="70">
        <v>3030.2139999999999</v>
      </c>
      <c r="O183" s="74">
        <v>18181.284</v>
      </c>
      <c r="P183" s="36"/>
    </row>
    <row r="184" spans="1:16" ht="15" customHeight="1" x14ac:dyDescent="0.2">
      <c r="A184" s="35"/>
      <c r="B184" s="38">
        <v>681847</v>
      </c>
      <c r="C184" s="105" t="s">
        <v>29</v>
      </c>
      <c r="D184" s="48" t="s">
        <v>78</v>
      </c>
      <c r="E184" s="37" t="s">
        <v>226</v>
      </c>
      <c r="F184" s="88" t="s">
        <v>777</v>
      </c>
      <c r="G184" s="89" t="s">
        <v>778</v>
      </c>
      <c r="H184" s="89" t="s">
        <v>779</v>
      </c>
      <c r="I184" s="89" t="s">
        <v>780</v>
      </c>
      <c r="J184" s="70">
        <v>23791.67</v>
      </c>
      <c r="K184" s="70">
        <v>8464.5099999999984</v>
      </c>
      <c r="L184" s="70">
        <v>15327.16</v>
      </c>
      <c r="M184" s="70">
        <v>574.67999999999995</v>
      </c>
      <c r="N184" s="70">
        <v>3180.3680000000004</v>
      </c>
      <c r="O184" s="74">
        <v>19082.207999999999</v>
      </c>
      <c r="P184" s="36"/>
    </row>
    <row r="185" spans="1:16" ht="15" customHeight="1" thickBot="1" x14ac:dyDescent="0.25">
      <c r="A185" s="35"/>
      <c r="B185" s="48"/>
      <c r="C185" s="105"/>
      <c r="D185" s="48"/>
      <c r="E185" s="37"/>
      <c r="F185" s="89"/>
      <c r="G185" s="89"/>
      <c r="H185" s="89"/>
      <c r="I185" s="89"/>
      <c r="J185" s="70"/>
      <c r="K185" s="70"/>
      <c r="L185" s="70"/>
      <c r="M185" s="70"/>
      <c r="N185" s="70"/>
      <c r="O185" s="70"/>
      <c r="P185" s="36"/>
    </row>
    <row r="186" spans="1:16" ht="15" customHeight="1" x14ac:dyDescent="0.2">
      <c r="A186" s="54"/>
      <c r="B186" s="112"/>
      <c r="C186" s="55"/>
      <c r="D186" s="55"/>
      <c r="E186" s="113"/>
      <c r="F186" s="93"/>
      <c r="G186" s="93"/>
      <c r="H186" s="93"/>
      <c r="I186" s="93"/>
      <c r="J186" s="62"/>
      <c r="K186" s="62"/>
      <c r="L186" s="62"/>
      <c r="M186" s="62"/>
      <c r="N186" s="62"/>
      <c r="O186" s="62"/>
      <c r="P186" s="157"/>
    </row>
    <row r="187" spans="1:16" ht="15" customHeight="1" x14ac:dyDescent="0.2">
      <c r="A187" s="35"/>
      <c r="B187" s="134" t="s">
        <v>248</v>
      </c>
      <c r="C187" s="135"/>
      <c r="D187" s="135"/>
      <c r="E187" s="135"/>
      <c r="F187" s="95"/>
      <c r="G187" s="96"/>
      <c r="H187" s="96"/>
      <c r="I187" s="96"/>
      <c r="J187" s="66"/>
      <c r="K187" s="66"/>
      <c r="L187" s="66"/>
      <c r="M187" s="66"/>
      <c r="N187" s="66"/>
      <c r="O187" s="67"/>
      <c r="P187" s="36"/>
    </row>
    <row r="188" spans="1:16" ht="15" customHeight="1" x14ac:dyDescent="0.2">
      <c r="A188" s="35"/>
      <c r="B188" s="38">
        <v>680116</v>
      </c>
      <c r="C188" s="105" t="s">
        <v>133</v>
      </c>
      <c r="D188" s="48" t="s">
        <v>232</v>
      </c>
      <c r="E188" s="37" t="s">
        <v>235</v>
      </c>
      <c r="F188" s="88" t="s">
        <v>781</v>
      </c>
      <c r="G188" s="89" t="s">
        <v>782</v>
      </c>
      <c r="H188" s="89" t="s">
        <v>783</v>
      </c>
      <c r="I188" s="89" t="s">
        <v>784</v>
      </c>
      <c r="J188" s="70">
        <v>28716.663333333338</v>
      </c>
      <c r="K188" s="70">
        <v>5520.5200000000368</v>
      </c>
      <c r="L188" s="70">
        <v>23196.143333333301</v>
      </c>
      <c r="M188" s="70">
        <v>574.67999999999995</v>
      </c>
      <c r="N188" s="70">
        <v>4754.1646666666602</v>
      </c>
      <c r="O188" s="74">
        <v>28524.987999999961</v>
      </c>
      <c r="P188" s="36"/>
    </row>
    <row r="189" spans="1:16" ht="15" customHeight="1" x14ac:dyDescent="0.2">
      <c r="A189" s="35"/>
      <c r="B189" s="38">
        <v>681329</v>
      </c>
      <c r="C189" s="105" t="s">
        <v>134</v>
      </c>
      <c r="D189" s="48" t="s">
        <v>82</v>
      </c>
      <c r="E189" s="37" t="s">
        <v>236</v>
      </c>
      <c r="F189" s="88" t="s">
        <v>785</v>
      </c>
      <c r="G189" s="89" t="s">
        <v>786</v>
      </c>
      <c r="H189" s="89" t="s">
        <v>787</v>
      </c>
      <c r="I189" s="89" t="s">
        <v>788</v>
      </c>
      <c r="J189" s="70">
        <v>40591.666666666672</v>
      </c>
      <c r="K189" s="70">
        <v>13107.36000000007</v>
      </c>
      <c r="L189" s="70">
        <v>27484.306666666602</v>
      </c>
      <c r="M189" s="70">
        <v>574.67999999999995</v>
      </c>
      <c r="N189" s="70">
        <v>5611.7973333333211</v>
      </c>
      <c r="O189" s="74">
        <v>33670.783999999927</v>
      </c>
      <c r="P189" s="36"/>
    </row>
    <row r="190" spans="1:16" ht="15" customHeight="1" thickBot="1" x14ac:dyDescent="0.25">
      <c r="A190" s="85"/>
      <c r="B190" s="110"/>
      <c r="C190" s="110"/>
      <c r="D190" s="110"/>
      <c r="E190" s="111"/>
      <c r="F190" s="158"/>
      <c r="G190" s="158"/>
      <c r="H190" s="158"/>
      <c r="I190" s="158"/>
      <c r="J190" s="159"/>
      <c r="K190" s="168"/>
      <c r="L190" s="159"/>
      <c r="M190" s="159"/>
      <c r="N190" s="159"/>
      <c r="O190" s="159"/>
      <c r="P190" s="160"/>
    </row>
  </sheetData>
  <mergeCells count="3">
    <mergeCell ref="B3:C3"/>
    <mergeCell ref="B4:C4"/>
    <mergeCell ref="B11:O11"/>
  </mergeCells>
  <printOptions horizontalCentered="1"/>
  <pageMargins left="0.19685039370078741" right="0.15748031496062992" top="0" bottom="0" header="0" footer="0"/>
  <pageSetup paperSize="9" scale="7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Prices</vt:lpstr>
      <vt:lpstr>Profiles</vt:lpstr>
      <vt:lpstr>Prices!Print_Area</vt:lpstr>
      <vt:lpstr>Profiles!Print_Area</vt:lpstr>
    </vt:vector>
  </TitlesOfParts>
  <Company>Motability Finance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ZBUILD99B</dc:creator>
  <cp:lastModifiedBy>Nichola McKenna</cp:lastModifiedBy>
  <cp:lastPrinted>2021-01-28T11:07:43Z</cp:lastPrinted>
  <dcterms:created xsi:type="dcterms:W3CDTF">2000-11-17T15:52:37Z</dcterms:created>
  <dcterms:modified xsi:type="dcterms:W3CDTF">2021-06-30T12:51:23Z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etDate">
    <vt:lpwstr>2020-12-17T13:59:52Z</vt:lpwstr>
  </property>
  <property fmtid="{D5CDD505-2E9C-101B-9397-08002B2CF9AE}" pid="4" name="MSIP_Label_2fd53d93-3f4c-4b90-b511-bd6bdbb4fba9_Method">
    <vt:lpwstr>Standard</vt:lpwstr>
  </property>
  <property fmtid="{D5CDD505-2E9C-101B-9397-08002B2CF9AE}" pid="5" name="MSIP_Label_2fd53d93-3f4c-4b90-b511-bd6bdbb4fba9_Name">
    <vt:lpwstr>2fd53d93-3f4c-4b90-b511-bd6bdbb4fba9</vt:lpwstr>
  </property>
  <property fmtid="{D5CDD505-2E9C-101B-9397-08002B2CF9AE}" pid="6" name="MSIP_Label_2fd53d93-3f4c-4b90-b511-bd6bdbb4fba9_SiteId">
    <vt:lpwstr>d852d5cd-724c-4128-8812-ffa5db3f8507</vt:lpwstr>
  </property>
  <property fmtid="{D5CDD505-2E9C-101B-9397-08002B2CF9AE}" pid="7" name="MSIP_Label_2fd53d93-3f4c-4b90-b511-bd6bdbb4fba9_ActionId">
    <vt:lpwstr>41d13ce6-d2cb-43f7-8ff9-1d66f73ac552</vt:lpwstr>
  </property>
  <property fmtid="{D5CDD505-2E9C-101B-9397-08002B2CF9AE}" pid="8" name="MSIP_Label_2fd53d93-3f4c-4b90-b511-bd6bdbb4fba9_ContentBits">
    <vt:lpwstr>0</vt:lpwstr>
  </property>
</Properties>
</file>